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Documents\Ale\Investigación\Homero\Heridas\Tabla de heridas\"/>
    </mc:Choice>
  </mc:AlternateContent>
  <xr:revisionPtr revIDLastSave="0" documentId="13_ncr:1_{FC402193-BF2B-48D0-9D1A-AD645F9C492E}" xr6:coauthVersionLast="47" xr6:coauthVersionMax="47" xr10:uidLastSave="{00000000-0000-0000-0000-000000000000}"/>
  <bookViews>
    <workbookView xWindow="-108" yWindow="-108" windowWidth="23256" windowHeight="12576" tabRatio="697" activeTab="1" xr2:uid="{7EDBADFE-72BA-4A60-8D22-D466BAB19F7A}"/>
  </bookViews>
  <sheets>
    <sheet name="Tablas de opciones" sheetId="2" r:id="rId1"/>
    <sheet name="Lista" sheetId="1" r:id="rId2"/>
    <sheet name="Tabla y gráfico dinámicos" sheetId="4" r:id="rId3"/>
  </sheets>
  <calcPr calcId="18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alejandro abritta</author>
  </authors>
  <commentList>
    <comment ref="F2" authorId="0" shapeId="0" xr:uid="{7431AC31-9274-44B0-95C2-14D4267228CC}">
      <text>
        <r>
          <rPr>
            <b/>
            <sz val="9"/>
            <color indexed="81"/>
            <rFont val="Tahoma"/>
            <family val="2"/>
          </rPr>
          <t>alejandro abritta:</t>
        </r>
        <r>
          <rPr>
            <sz val="9"/>
            <color indexed="81"/>
            <rFont val="Tahoma"/>
            <family val="2"/>
          </rPr>
          <t xml:space="preserve">
En sentido amplio, para todo tipo de enfrentamientos individuales.</t>
        </r>
      </text>
    </comment>
    <comment ref="F3" authorId="0" shapeId="0" xr:uid="{EE1B9642-3BCC-414B-AA7F-C8966E1ACF17}">
      <text>
        <r>
          <rPr>
            <b/>
            <sz val="9"/>
            <color indexed="81"/>
            <rFont val="Tahoma"/>
            <family val="2"/>
          </rPr>
          <t>alejandro abritta:</t>
        </r>
        <r>
          <rPr>
            <sz val="9"/>
            <color indexed="81"/>
            <rFont val="Tahoma"/>
            <family val="2"/>
          </rPr>
          <t xml:space="preserve">
Sucesión de muertes producidas por varios guerreros del mismo bando (excepcionalmente, de bando alternos, cuando se trata de una alternancia muy clara en breve espacio).</t>
        </r>
      </text>
    </comment>
    <comment ref="G3" authorId="0" shapeId="0" xr:uid="{F38081A5-2F85-4F6E-86CC-38114586D9F6}">
      <text>
        <r>
          <rPr>
            <b/>
            <sz val="9"/>
            <color indexed="81"/>
            <rFont val="Tahoma"/>
            <family val="2"/>
          </rPr>
          <t>alejandro abritta:</t>
        </r>
        <r>
          <rPr>
            <sz val="9"/>
            <color indexed="81"/>
            <rFont val="Tahoma"/>
            <family val="2"/>
          </rPr>
          <t xml:space="preserve">
Solo cuando se mata al asesino.</t>
        </r>
      </text>
    </comment>
    <comment ref="C5" authorId="0" shapeId="0" xr:uid="{EAEFE40B-4403-4AA1-BA4E-C36B746AC751}">
      <text>
        <r>
          <rPr>
            <b/>
            <sz val="9"/>
            <color indexed="81"/>
            <rFont val="Tahoma"/>
            <family val="2"/>
          </rPr>
          <t>alejandro abritta:</t>
        </r>
        <r>
          <rPr>
            <sz val="9"/>
            <color indexed="81"/>
            <rFont val="Tahoma"/>
            <family val="2"/>
          </rPr>
          <t xml:space="preserve">
Contextos ambiguos con verbos que sugieren combate cuerpo a cuerpo (οὐτάω, νύσσω, τύπτω, πλήσσω, πήγνυμι)</t>
        </r>
      </text>
    </comment>
    <comment ref="C6" authorId="0" shapeId="0" xr:uid="{9883D32D-FAF5-4651-A29F-D751B571BF50}">
      <text>
        <r>
          <rPr>
            <b/>
            <sz val="9"/>
            <color indexed="81"/>
            <rFont val="Tahoma"/>
            <family val="2"/>
          </rPr>
          <t>alejandro abritta:</t>
        </r>
        <r>
          <rPr>
            <sz val="9"/>
            <color indexed="81"/>
            <rFont val="Tahoma"/>
            <family val="2"/>
          </rPr>
          <t xml:space="preserve">
Contextos ambiguos con el verbo βάλλω, que sugieren combate a distancia.</t>
        </r>
      </text>
    </comment>
    <comment ref="F6" authorId="0" shapeId="0" xr:uid="{B26CC400-74D6-4CC7-8C64-89BBAE0169BC}">
      <text>
        <r>
          <rPr>
            <b/>
            <sz val="9"/>
            <color indexed="81"/>
            <rFont val="Tahoma"/>
            <family val="2"/>
          </rPr>
          <t>alejandro abritta:</t>
        </r>
        <r>
          <rPr>
            <sz val="9"/>
            <color indexed="81"/>
            <rFont val="Tahoma"/>
            <family val="2"/>
          </rPr>
          <t xml:space="preserve">
Usado en sentido amplio, cuando un héroe mata a varios guerreros en secuencia.</t>
        </r>
      </text>
    </comment>
    <comment ref="G6" authorId="0" shapeId="0" xr:uid="{302E9247-7C55-4F0F-80F5-10C47FBA8B23}">
      <text>
        <r>
          <rPr>
            <b/>
            <sz val="9"/>
            <color indexed="81"/>
            <rFont val="Tahoma"/>
            <family val="2"/>
          </rPr>
          <t>alejandro abritta:</t>
        </r>
        <r>
          <rPr>
            <sz val="9"/>
            <color indexed="81"/>
            <rFont val="Tahoma"/>
            <family val="2"/>
          </rPr>
          <t xml:space="preserve">
Es decir, víctima de un disparo no dirigido a ella.</t>
        </r>
      </text>
    </comment>
    <comment ref="G9" authorId="0" shapeId="0" xr:uid="{2A01CC00-82C5-426A-9483-A2E5B859635D}">
      <text>
        <r>
          <rPr>
            <b/>
            <sz val="9"/>
            <color indexed="81"/>
            <rFont val="Tahoma"/>
            <family val="2"/>
          </rPr>
          <t>alejandro abritta:</t>
        </r>
        <r>
          <rPr>
            <sz val="9"/>
            <color indexed="81"/>
            <rFont val="Tahoma"/>
            <family val="2"/>
          </rPr>
          <t xml:space="preserve">
No específicamente una escena de captura de prisionera, sino que la víctima decide no pelear ni huir, sino suplicar a su matador.</t>
        </r>
      </text>
    </comment>
    <comment ref="G10" authorId="0" shapeId="0" xr:uid="{A78A5670-84FB-4B37-A0AD-2BD71FA14A2B}">
      <text>
        <r>
          <rPr>
            <b/>
            <sz val="9"/>
            <color indexed="81"/>
            <rFont val="Tahoma"/>
            <family val="2"/>
          </rPr>
          <t>alejandro abritta:</t>
        </r>
        <r>
          <rPr>
            <sz val="9"/>
            <color indexed="81"/>
            <rFont val="Tahoma"/>
            <family val="2"/>
          </rPr>
          <t xml:space="preserve">
Fuera del contexto de un duelo.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alejandro abritta</author>
  </authors>
  <commentList>
    <comment ref="I1" authorId="0" shapeId="0" xr:uid="{AAC992C3-DE11-49F5-A49A-29E5F694E085}">
      <text>
        <r>
          <rPr>
            <b/>
            <sz val="9"/>
            <color indexed="81"/>
            <rFont val="Tahoma"/>
            <family val="2"/>
          </rPr>
          <t>alejandro abritta:</t>
        </r>
        <r>
          <rPr>
            <sz val="9"/>
            <color indexed="81"/>
            <rFont val="Tahoma"/>
            <family val="2"/>
          </rPr>
          <t xml:space="preserve">
Nota: Entre paréntesis se indican las armas implícitas por contexto.
Nota 2: Si un sustantivo que alude claramente a un arma está en el contexto, se registra ese, aunque otra palabra pudiera registrarse (e.g. δουρὸς ἀκωκή --&gt; δόρυ).
Nota 3: Cuando se menciona más de un arma en el contexto, se registra la más cercana al verbo que indica la herida.</t>
        </r>
      </text>
    </comment>
    <comment ref="K1" authorId="0" shapeId="0" xr:uid="{3F898211-742A-459D-8158-B0921D57E1EA}">
      <text>
        <r>
          <rPr>
            <b/>
            <sz val="9"/>
            <color indexed="81"/>
            <rFont val="Tahoma"/>
            <family val="2"/>
          </rPr>
          <t>alejandro abritta:</t>
        </r>
        <r>
          <rPr>
            <sz val="9"/>
            <color indexed="81"/>
            <rFont val="Tahoma"/>
            <family val="2"/>
          </rPr>
          <t xml:space="preserve">
Se anota solo el que describe el golpe principal, o bien el que señala el acto de asesinar al enemigo.
Nota: Εntre corchetes se indican los verbos implícitos por contexto. Entre paréntesis se marcan todas las instancias de un verbo con varios objetos excepto la primera.
Nota 2: οὐτάζω = οὐτάω.</t>
        </r>
      </text>
    </comment>
    <comment ref="N1" authorId="0" shapeId="0" xr:uid="{0173B4ED-D7C0-420F-B893-0F97647430C2}">
      <text>
        <r>
          <rPr>
            <b/>
            <sz val="9"/>
            <color indexed="81"/>
            <rFont val="Tahoma"/>
            <family val="2"/>
          </rPr>
          <t>alejandro abritta:</t>
        </r>
        <r>
          <rPr>
            <sz val="9"/>
            <color indexed="81"/>
            <rFont val="Tahoma"/>
            <family val="2"/>
          </rPr>
          <t xml:space="preserve">
Las traducciones son solo aproximadas para identificar el área del impacto.</t>
        </r>
      </text>
    </comment>
    <comment ref="R1" authorId="0" shapeId="0" xr:uid="{AC1B0066-9CD8-49D6-8241-9F00C3F12C89}">
      <text>
        <r>
          <rPr>
            <b/>
            <sz val="9"/>
            <color indexed="81"/>
            <rFont val="Tahoma"/>
            <family val="2"/>
          </rPr>
          <t>alejandro abritta:</t>
        </r>
        <r>
          <rPr>
            <sz val="9"/>
            <color indexed="81"/>
            <rFont val="Tahoma"/>
            <family val="2"/>
          </rPr>
          <t xml:space="preserve">
En casos de víctimas incidentales.</t>
        </r>
      </text>
    </comment>
    <comment ref="C9" authorId="0" shapeId="0" xr:uid="{3C919E2E-D50D-4875-A771-83CA9A2D9357}">
      <text>
        <r>
          <rPr>
            <b/>
            <sz val="9"/>
            <color indexed="81"/>
            <rFont val="Tahoma"/>
            <family val="2"/>
          </rPr>
          <t>alejandro abritta:</t>
        </r>
        <r>
          <rPr>
            <sz val="9"/>
            <color indexed="81"/>
            <rFont val="Tahoma"/>
            <family val="2"/>
          </rPr>
          <t xml:space="preserve">
Saunders, p. 5.</t>
        </r>
      </text>
    </comment>
    <comment ref="C11" authorId="0" shapeId="0" xr:uid="{C381BF03-46D2-4CE5-B669-6F91DAEDD8E6}">
      <text>
        <r>
          <rPr>
            <b/>
            <sz val="9"/>
            <color indexed="81"/>
            <rFont val="Tahoma"/>
            <family val="2"/>
          </rPr>
          <t>alejandro abritta:</t>
        </r>
        <r>
          <rPr>
            <sz val="9"/>
            <color indexed="81"/>
            <rFont val="Tahoma"/>
            <family val="2"/>
          </rPr>
          <t xml:space="preserve">
Saunders, p. 6.</t>
        </r>
      </text>
    </comment>
    <comment ref="C20" authorId="0" shapeId="0" xr:uid="{CF5E4CEA-2908-4D13-967B-1C0AE8013F4E}">
      <text>
        <r>
          <rPr>
            <b/>
            <sz val="9"/>
            <color indexed="81"/>
            <rFont val="Tahoma"/>
            <family val="2"/>
          </rPr>
          <t>alejandro abritta:</t>
        </r>
        <r>
          <rPr>
            <sz val="9"/>
            <color indexed="81"/>
            <rFont val="Tahoma"/>
            <family val="2"/>
          </rPr>
          <t xml:space="preserve">
Saunders, p. 5.</t>
        </r>
      </text>
    </comment>
    <comment ref="C34" authorId="0" shapeId="0" xr:uid="{EBB606CD-EE7E-40EB-9895-68353BDA6AF9}">
      <text>
        <r>
          <rPr>
            <b/>
            <sz val="9"/>
            <color indexed="81"/>
            <rFont val="Tahoma"/>
            <family val="2"/>
          </rPr>
          <t>alejandro abritta:</t>
        </r>
        <r>
          <rPr>
            <sz val="9"/>
            <color indexed="81"/>
            <rFont val="Tahoma"/>
            <family val="2"/>
          </rPr>
          <t xml:space="preserve">
Saunders, p. 6.</t>
        </r>
      </text>
    </comment>
    <comment ref="C39" authorId="0" shapeId="0" xr:uid="{26B1A53D-9C24-4FB3-B94F-37CCB808D3A9}">
      <text>
        <r>
          <rPr>
            <b/>
            <sz val="9"/>
            <color indexed="81"/>
            <rFont val="Tahoma"/>
            <family val="2"/>
          </rPr>
          <t>alejandro abritta:</t>
        </r>
        <r>
          <rPr>
            <sz val="9"/>
            <color indexed="81"/>
            <rFont val="Tahoma"/>
            <family val="2"/>
          </rPr>
          <t xml:space="preserve">
Saunders, p. 5, pero aquí se cuenta como parte del torso.</t>
        </r>
      </text>
    </comment>
    <comment ref="C40" authorId="0" shapeId="0" xr:uid="{4CA6724B-4F33-413A-B7FD-026BB917EB60}">
      <text>
        <r>
          <rPr>
            <b/>
            <sz val="9"/>
            <color indexed="81"/>
            <rFont val="Tahoma"/>
            <family val="2"/>
          </rPr>
          <t>alejandro abritta:</t>
        </r>
        <r>
          <rPr>
            <sz val="9"/>
            <color indexed="81"/>
            <rFont val="Tahoma"/>
            <family val="2"/>
          </rPr>
          <t xml:space="preserve">
Saunders, p. 6.</t>
        </r>
      </text>
    </comment>
    <comment ref="C77" authorId="0" shapeId="0" xr:uid="{07F11598-165D-46E1-9BBE-4473E0432928}">
      <text>
        <r>
          <rPr>
            <b/>
            <sz val="9"/>
            <color indexed="81"/>
            <rFont val="Tahoma"/>
            <family val="2"/>
          </rPr>
          <t>alejandro abritta:</t>
        </r>
        <r>
          <rPr>
            <sz val="9"/>
            <color indexed="81"/>
            <rFont val="Tahoma"/>
            <family val="2"/>
          </rPr>
          <t xml:space="preserve">
Saunders, p. 11, pero el autor lo considera un caso de efecto indefinido, lo que el contexto y la descripción hacen muy improbable.</t>
        </r>
      </text>
    </comment>
    <comment ref="C99" authorId="0" shapeId="0" xr:uid="{88DD8FCA-6FF7-45A4-B4B2-81304030C016}">
      <text>
        <r>
          <rPr>
            <b/>
            <sz val="9"/>
            <color indexed="81"/>
            <rFont val="Tahoma"/>
            <family val="2"/>
          </rPr>
          <t>alejandro abritta:</t>
        </r>
        <r>
          <rPr>
            <sz val="9"/>
            <color indexed="81"/>
            <rFont val="Tahoma"/>
            <family val="2"/>
          </rPr>
          <t xml:space="preserve">
Saunders, p. 11, pero el autor lo considera un caso de efecto indefinido, aunque el hecho de que se trate de una víctima incidental y la descripción hace que lo más probable sea la muerte.</t>
        </r>
      </text>
    </comment>
    <comment ref="C101" authorId="0" shapeId="0" xr:uid="{F6E0023F-A69F-41E3-8980-F9B13237BDF5}">
      <text>
        <r>
          <rPr>
            <b/>
            <sz val="9"/>
            <color indexed="81"/>
            <rFont val="Tahoma"/>
            <family val="2"/>
          </rPr>
          <t>alejandro abritta:</t>
        </r>
        <r>
          <rPr>
            <sz val="9"/>
            <color indexed="81"/>
            <rFont val="Tahoma"/>
            <family val="2"/>
          </rPr>
          <t xml:space="preserve">
Saunders, p. 5,  pero aquí se cuenta como parte del torso.</t>
        </r>
      </text>
    </comment>
    <comment ref="C126" authorId="0" shapeId="0" xr:uid="{59C2170B-F7C9-4602-8BCD-EE5EC5F03F25}">
      <text>
        <r>
          <rPr>
            <b/>
            <sz val="9"/>
            <color indexed="81"/>
            <rFont val="Tahoma"/>
            <family val="2"/>
          </rPr>
          <t>alejandro abritta:</t>
        </r>
        <r>
          <rPr>
            <sz val="9"/>
            <color indexed="81"/>
            <rFont val="Tahoma"/>
            <family val="2"/>
          </rPr>
          <t xml:space="preserve">
Saunders, p. 5.</t>
        </r>
      </text>
    </comment>
    <comment ref="C136" authorId="0" shapeId="0" xr:uid="{56932460-C5FA-4101-9392-EB71B9451D8B}">
      <text>
        <r>
          <rPr>
            <b/>
            <sz val="9"/>
            <color indexed="81"/>
            <rFont val="Tahoma"/>
            <family val="2"/>
          </rPr>
          <t>alejandro abritta:</t>
        </r>
        <r>
          <rPr>
            <sz val="9"/>
            <color indexed="81"/>
            <rFont val="Tahoma"/>
            <family val="2"/>
          </rPr>
          <t xml:space="preserve">
Saunders, p. 11, pero el autor lo considera un caso de efecto indefinido, y aquí se cuenta como fatalidad.</t>
        </r>
      </text>
    </comment>
    <comment ref="C145" authorId="0" shapeId="0" xr:uid="{33E30F2D-A3D1-4300-858B-BEFBF5EF8488}">
      <text>
        <r>
          <rPr>
            <b/>
            <sz val="9"/>
            <color indexed="81"/>
            <rFont val="Tahoma"/>
            <family val="2"/>
          </rPr>
          <t>alejandro abritta:</t>
        </r>
        <r>
          <rPr>
            <sz val="9"/>
            <color indexed="81"/>
            <rFont val="Tahoma"/>
            <family val="2"/>
          </rPr>
          <t xml:space="preserve">
Saunders, p. 11, pero el autor lo considera un caso de efecto indefinido, y aquí se cuenta como fatalidad.</t>
        </r>
      </text>
    </comment>
    <comment ref="C159" authorId="0" shapeId="0" xr:uid="{2EA70C71-D2DF-47B2-BA07-A7E5BB6EDA74}">
      <text>
        <r>
          <rPr>
            <b/>
            <sz val="9"/>
            <color indexed="81"/>
            <rFont val="Tahoma"/>
            <family val="2"/>
          </rPr>
          <t>alejandro abritta:</t>
        </r>
        <r>
          <rPr>
            <sz val="9"/>
            <color indexed="81"/>
            <rFont val="Tahoma"/>
            <family val="2"/>
          </rPr>
          <t xml:space="preserve">
Saunders, p. 6.</t>
        </r>
      </text>
    </comment>
    <comment ref="C179" authorId="0" shapeId="0" xr:uid="{A6D75474-6E2E-44C0-B049-5CB696F529F5}">
      <text>
        <r>
          <rPr>
            <b/>
            <sz val="9"/>
            <color indexed="81"/>
            <rFont val="Tahoma"/>
            <family val="2"/>
          </rPr>
          <t>alejandro abritta:</t>
        </r>
        <r>
          <rPr>
            <sz val="9"/>
            <color indexed="81"/>
            <rFont val="Tahoma"/>
            <family val="2"/>
          </rPr>
          <t xml:space="preserve">
Saunders, p. 4.</t>
        </r>
      </text>
    </comment>
    <comment ref="C181" authorId="0" shapeId="0" xr:uid="{246FFFA5-8531-4651-BD29-B3FB5AA987F8}">
      <text>
        <r>
          <rPr>
            <b/>
            <sz val="9"/>
            <color indexed="81"/>
            <rFont val="Tahoma"/>
            <family val="2"/>
          </rPr>
          <t>alejandro abritta:</t>
        </r>
        <r>
          <rPr>
            <sz val="9"/>
            <color indexed="81"/>
            <rFont val="Tahoma"/>
            <family val="2"/>
          </rPr>
          <t xml:space="preserve">
Saunders, p. 6. Sobre el efecto, cf. 13.423, donde se afirma que los compañeros se lo llevan a las naves gimiendo.</t>
        </r>
      </text>
    </comment>
    <comment ref="C186" authorId="0" shapeId="0" xr:uid="{77503E80-B632-4E32-869D-AC6044147CEF}">
      <text>
        <r>
          <rPr>
            <b/>
            <sz val="9"/>
            <color indexed="81"/>
            <rFont val="Tahoma"/>
            <family val="2"/>
          </rPr>
          <t>alejandro abritta:</t>
        </r>
        <r>
          <rPr>
            <sz val="9"/>
            <color indexed="81"/>
            <rFont val="Tahoma"/>
            <family val="2"/>
          </rPr>
          <t xml:space="preserve">
Saunders, p. 6.</t>
        </r>
      </text>
    </comment>
    <comment ref="C190" authorId="0" shapeId="0" xr:uid="{A988829C-28C9-47AB-88F3-51A94E1F2AAF}">
      <text>
        <r>
          <rPr>
            <b/>
            <sz val="9"/>
            <color indexed="81"/>
            <rFont val="Tahoma"/>
            <family val="2"/>
          </rPr>
          <t>alejandro abritta:</t>
        </r>
        <r>
          <rPr>
            <sz val="9"/>
            <color indexed="81"/>
            <rFont val="Tahoma"/>
            <family val="2"/>
          </rPr>
          <t xml:space="preserve">
Saunders, pp. 11-12.</t>
        </r>
      </text>
    </comment>
    <comment ref="C191" authorId="0" shapeId="0" xr:uid="{F80A8C26-FA9D-4436-9663-A3DCD6E38540}">
      <text>
        <r>
          <rPr>
            <b/>
            <sz val="9"/>
            <color indexed="81"/>
            <rFont val="Tahoma"/>
            <family val="2"/>
          </rPr>
          <t>alejandro abritta:</t>
        </r>
        <r>
          <rPr>
            <sz val="9"/>
            <color indexed="81"/>
            <rFont val="Tahoma"/>
            <family val="2"/>
          </rPr>
          <t xml:space="preserve">
Saunders, pp. 11-12.</t>
        </r>
      </text>
    </comment>
    <comment ref="C193" authorId="0" shapeId="0" xr:uid="{F4BA1D61-5603-4470-B69E-F9E5D4BA5254}">
      <text>
        <r>
          <rPr>
            <b/>
            <sz val="9"/>
            <color indexed="81"/>
            <rFont val="Tahoma"/>
            <family val="2"/>
          </rPr>
          <t>alejandro abritta:</t>
        </r>
        <r>
          <rPr>
            <sz val="9"/>
            <color indexed="81"/>
            <rFont val="Tahoma"/>
            <family val="2"/>
          </rPr>
          <t xml:space="preserve">
Saunders, p. 6.</t>
        </r>
      </text>
    </comment>
    <comment ref="C199" authorId="0" shapeId="0" xr:uid="{39A4DF96-B2A4-4D3F-BA51-AF28C8E28D71}">
      <text>
        <r>
          <rPr>
            <b/>
            <sz val="9"/>
            <color indexed="81"/>
            <rFont val="Tahoma"/>
            <family val="2"/>
          </rPr>
          <t>alejandro abritta:</t>
        </r>
        <r>
          <rPr>
            <sz val="9"/>
            <color indexed="81"/>
            <rFont val="Tahoma"/>
            <family val="2"/>
          </rPr>
          <t xml:space="preserve">
Saunders, p. 5.</t>
        </r>
      </text>
    </comment>
    <comment ref="C203" authorId="0" shapeId="0" xr:uid="{D277B11A-6C16-4272-BDB8-6598B5B285F1}">
      <text>
        <r>
          <rPr>
            <b/>
            <sz val="9"/>
            <color indexed="81"/>
            <rFont val="Tahoma"/>
            <family val="2"/>
          </rPr>
          <t>alejandro abritta:</t>
        </r>
        <r>
          <rPr>
            <sz val="9"/>
            <color indexed="81"/>
            <rFont val="Tahoma"/>
            <family val="2"/>
          </rPr>
          <t xml:space="preserve">
Saunders, p. 11, pero el autor lo considera un caso de efecto indefinido, y aquí se cuenta como fatalidad.</t>
        </r>
      </text>
    </comment>
    <comment ref="C207" authorId="0" shapeId="0" xr:uid="{A0756BA9-EDE4-4B17-860C-1E71D1EF1C56}">
      <text>
        <r>
          <rPr>
            <b/>
            <sz val="9"/>
            <color indexed="81"/>
            <rFont val="Tahoma"/>
            <family val="2"/>
          </rPr>
          <t>alejandro abritta:</t>
        </r>
        <r>
          <rPr>
            <sz val="9"/>
            <color indexed="81"/>
            <rFont val="Tahoma"/>
            <family val="2"/>
          </rPr>
          <t xml:space="preserve">
Saunders, p. 6, pero el autor parece contar la decapitación como una segunda herida, y aquí es considerada mutilación del cadáver.</t>
        </r>
      </text>
    </comment>
    <comment ref="C233" authorId="0" shapeId="0" xr:uid="{2365643F-09F2-4585-BDD9-CEDEF50353D7}">
      <text>
        <r>
          <rPr>
            <b/>
            <sz val="9"/>
            <color indexed="81"/>
            <rFont val="Tahoma"/>
            <family val="2"/>
          </rPr>
          <t>alejandro abritta:</t>
        </r>
        <r>
          <rPr>
            <sz val="9"/>
            <color indexed="81"/>
            <rFont val="Tahoma"/>
            <family val="2"/>
          </rPr>
          <t xml:space="preserve">
Saunders, p. 5.</t>
        </r>
      </text>
    </comment>
    <comment ref="C251" authorId="0" shapeId="0" xr:uid="{EBD6FABA-4FB5-437F-9E07-6EDE08E692EE}">
      <text>
        <r>
          <rPr>
            <b/>
            <sz val="9"/>
            <color indexed="81"/>
            <rFont val="Tahoma"/>
            <family val="2"/>
          </rPr>
          <t>alejandro abritta:</t>
        </r>
        <r>
          <rPr>
            <sz val="9"/>
            <color indexed="81"/>
            <rFont val="Tahoma"/>
            <family val="2"/>
          </rPr>
          <t xml:space="preserve">
Saunders, pp. 11-12.</t>
        </r>
      </text>
    </comment>
    <comment ref="F273" authorId="0" shapeId="0" xr:uid="{95243A10-5F4A-4F3C-817E-657D5839AC59}">
      <text>
        <r>
          <rPr>
            <b/>
            <sz val="9"/>
            <color indexed="81"/>
            <rFont val="Tahoma"/>
            <family val="2"/>
          </rPr>
          <t>alejandro abritta:</t>
        </r>
        <r>
          <rPr>
            <sz val="9"/>
            <color indexed="81"/>
            <rFont val="Tahoma"/>
            <family val="2"/>
          </rPr>
          <t xml:space="preserve">
Sobre el nombre, VER Com. 16.463.</t>
        </r>
      </text>
    </comment>
    <comment ref="C278" authorId="0" shapeId="0" xr:uid="{3FE0B091-DBF8-4F60-BBDD-0C3C1277FB01}">
      <text>
        <r>
          <rPr>
            <b/>
            <sz val="9"/>
            <color indexed="81"/>
            <rFont val="Tahoma"/>
            <family val="2"/>
          </rPr>
          <t>alejandro abritta:</t>
        </r>
        <r>
          <rPr>
            <sz val="9"/>
            <color indexed="81"/>
            <rFont val="Tahoma"/>
            <family val="2"/>
          </rPr>
          <t xml:space="preserve">
Saunders, p. 12, pero el autor lo considera un caso de efecto indefinido, y aquí se cuenta como fatalidad.</t>
        </r>
      </text>
    </comment>
    <comment ref="C320" authorId="0" shapeId="0" xr:uid="{1D678DBD-F181-42D0-AC79-084B3E046D6A}">
      <text>
        <r>
          <rPr>
            <b/>
            <sz val="9"/>
            <color indexed="81"/>
            <rFont val="Tahoma"/>
            <family val="2"/>
          </rPr>
          <t>alejandro abritta:</t>
        </r>
        <r>
          <rPr>
            <sz val="9"/>
            <color indexed="81"/>
            <rFont val="Tahoma"/>
            <family val="2"/>
          </rPr>
          <t xml:space="preserve">
Saunders, p. 6.</t>
        </r>
      </text>
    </comment>
    <comment ref="C332" authorId="0" shapeId="0" xr:uid="{2F12AB72-DBE1-4775-AB38-05A8D33CA2E3}">
      <text>
        <r>
          <rPr>
            <b/>
            <sz val="9"/>
            <color indexed="81"/>
            <rFont val="Tahoma"/>
            <family val="2"/>
          </rPr>
          <t>alejandro abritta:</t>
        </r>
        <r>
          <rPr>
            <sz val="9"/>
            <color indexed="81"/>
            <rFont val="Tahoma"/>
            <family val="2"/>
          </rPr>
          <t xml:space="preserve">
Saunders, p. 12, pero el autor lo considera un caso de efecto indefinido, lo que no es correcto, porque el poeta afirma que Peneleo está huyendo después de ser herido (cf. 597).</t>
        </r>
      </text>
    </comment>
    <comment ref="C351" authorId="0" shapeId="0" xr:uid="{3F247F48-F10A-407D-ACFE-4D36B24E9C82}">
      <text>
        <r>
          <rPr>
            <b/>
            <sz val="9"/>
            <color indexed="81"/>
            <rFont val="Tahoma"/>
            <family val="2"/>
          </rPr>
          <t>alejandro abritta:</t>
        </r>
        <r>
          <rPr>
            <sz val="9"/>
            <color indexed="81"/>
            <rFont val="Tahoma"/>
            <family val="2"/>
          </rPr>
          <t xml:space="preserve">
Saunders, p. 6.</t>
        </r>
      </text>
    </comment>
    <comment ref="C354" authorId="0" shapeId="0" xr:uid="{454C78EE-7B77-4029-B9CD-6E68C10A02DD}">
      <text>
        <r>
          <rPr>
            <b/>
            <sz val="9"/>
            <color indexed="81"/>
            <rFont val="Tahoma"/>
            <family val="2"/>
          </rPr>
          <t>alejandro abritta:</t>
        </r>
        <r>
          <rPr>
            <sz val="9"/>
            <color indexed="81"/>
            <rFont val="Tahoma"/>
            <family val="2"/>
          </rPr>
          <t xml:space="preserve">
Saunders, p. 12, pero el autor lo considera un caso de efecto indefinido, y aquí se cuenta como fatalidad.</t>
        </r>
      </text>
    </comment>
  </commentList>
</comments>
</file>

<file path=xl/sharedStrings.xml><?xml version="1.0" encoding="utf-8"?>
<sst xmlns="http://schemas.openxmlformats.org/spreadsheetml/2006/main" count="5499" uniqueCount="861">
  <si>
    <t>Actor</t>
  </si>
  <si>
    <t>Paciente</t>
  </si>
  <si>
    <t>Arma</t>
  </si>
  <si>
    <t>Modo de uso</t>
  </si>
  <si>
    <t>Efecto</t>
  </si>
  <si>
    <t>Contexto</t>
  </si>
  <si>
    <t>Observaciones</t>
  </si>
  <si>
    <t>Lanza</t>
  </si>
  <si>
    <t>Espada</t>
  </si>
  <si>
    <t>Flechas</t>
  </si>
  <si>
    <t>Piedra</t>
  </si>
  <si>
    <t>Cuerpo a cuerpo</t>
  </si>
  <si>
    <t>Indefinido</t>
  </si>
  <si>
    <t>Arrojadizo</t>
  </si>
  <si>
    <t>Indefinido (cuerpo a cuerpo)</t>
  </si>
  <si>
    <t>Indefinido (arrojadizo)</t>
  </si>
  <si>
    <t>Fatal</t>
  </si>
  <si>
    <t>Incierto (fatal)</t>
  </si>
  <si>
    <t>Cabeza y cuello</t>
  </si>
  <si>
    <t>Torso</t>
  </si>
  <si>
    <t>Extremidades superiores</t>
  </si>
  <si>
    <t>Extremidades inferiores</t>
  </si>
  <si>
    <t>Duelo</t>
  </si>
  <si>
    <t>Androktasía</t>
  </si>
  <si>
    <t>Batalla general</t>
  </si>
  <si>
    <t>Circunstancias adicionales</t>
  </si>
  <si>
    <t>Venganza por compañero caído</t>
  </si>
  <si>
    <t>Herida no-fatal</t>
  </si>
  <si>
    <t>Fallo</t>
  </si>
  <si>
    <t>Detenido por el escudo</t>
  </si>
  <si>
    <t>Detenido por armadura</t>
  </si>
  <si>
    <t>Paris</t>
  </si>
  <si>
    <t>Menelao</t>
  </si>
  <si>
    <t>No corresponde</t>
  </si>
  <si>
    <t>El arma atraviesa el escudo</t>
  </si>
  <si>
    <t>La lanza atraviesa el escudo de Paris y desgarra su túnica</t>
  </si>
  <si>
    <t>El arma se rompe</t>
  </si>
  <si>
    <t>Versos</t>
  </si>
  <si>
    <t>Canto</t>
  </si>
  <si>
    <t>346-349</t>
  </si>
  <si>
    <t>355-360</t>
  </si>
  <si>
    <t>361-363</t>
  </si>
  <si>
    <t>122-139</t>
  </si>
  <si>
    <t>Pándaro</t>
  </si>
  <si>
    <t>Otros</t>
  </si>
  <si>
    <t>457-462</t>
  </si>
  <si>
    <t>Antíloco</t>
  </si>
  <si>
    <t>Equépolo</t>
  </si>
  <si>
    <t>Sitio del impacto (específico)</t>
  </si>
  <si>
    <t>-</t>
  </si>
  <si>
    <t>Abdomen</t>
  </si>
  <si>
    <t>Cintura</t>
  </si>
  <si>
    <t>Frente</t>
  </si>
  <si>
    <t>Elefénor</t>
  </si>
  <si>
    <t>Agénor</t>
  </si>
  <si>
    <t>Bando</t>
  </si>
  <si>
    <t>Aqueo</t>
  </si>
  <si>
    <t>Troyano</t>
  </si>
  <si>
    <t>Dios</t>
  </si>
  <si>
    <t>480-489</t>
  </si>
  <si>
    <t>Áyax Tel.</t>
  </si>
  <si>
    <t>Simoesio</t>
  </si>
  <si>
    <t>Pecho</t>
  </si>
  <si>
    <t>489-493</t>
  </si>
  <si>
    <t>Antifo</t>
  </si>
  <si>
    <t>Leuco</t>
  </si>
  <si>
    <t>Ingle</t>
  </si>
  <si>
    <t>Víctima incidental</t>
  </si>
  <si>
    <t>496-503</t>
  </si>
  <si>
    <t>Odiseo</t>
  </si>
  <si>
    <t>Democoonte</t>
  </si>
  <si>
    <t>Sien</t>
  </si>
  <si>
    <t>517-524</t>
  </si>
  <si>
    <t>Piro</t>
  </si>
  <si>
    <t>Diores</t>
  </si>
  <si>
    <t>Mutilación del cadáver</t>
  </si>
  <si>
    <t>Toante</t>
  </si>
  <si>
    <t>στέρνον ὑπὲρ μαζοῖο</t>
  </si>
  <si>
    <t>Esternón</t>
  </si>
  <si>
    <t>15-17</t>
  </si>
  <si>
    <t>Fegeo</t>
  </si>
  <si>
    <t>Diomedes</t>
  </si>
  <si>
    <t>17-19</t>
  </si>
  <si>
    <t>38-42</t>
  </si>
  <si>
    <t>Agamenón</t>
  </si>
  <si>
    <t>Odio</t>
  </si>
  <si>
    <t>Espalda</t>
  </si>
  <si>
    <t>43-47</t>
  </si>
  <si>
    <t>Idomeneo</t>
  </si>
  <si>
    <t>Festo</t>
  </si>
  <si>
    <t>Hombro</t>
  </si>
  <si>
    <t>49-58</t>
  </si>
  <si>
    <t>Escamandrio</t>
  </si>
  <si>
    <t>65-68</t>
  </si>
  <si>
    <t>Fereclo</t>
  </si>
  <si>
    <t>Nalga</t>
  </si>
  <si>
    <t>Meges</t>
  </si>
  <si>
    <t>Pedeo</t>
  </si>
  <si>
    <t>Cabeza</t>
  </si>
  <si>
    <t>Eurípilo</t>
  </si>
  <si>
    <t>Hipsénor</t>
  </si>
  <si>
    <t>95-100</t>
  </si>
  <si>
    <t>Licaón</t>
  </si>
  <si>
    <t>144-147</t>
  </si>
  <si>
    <t>144-145</t>
  </si>
  <si>
    <t>Astínoo</t>
  </si>
  <si>
    <t>Hiperión</t>
  </si>
  <si>
    <t>Clavícula</t>
  </si>
  <si>
    <t>Aristeia</t>
  </si>
  <si>
    <t>Abante</t>
  </si>
  <si>
    <t>Poliido</t>
  </si>
  <si>
    <t>152-157</t>
  </si>
  <si>
    <t>Janto</t>
  </si>
  <si>
    <t>Toón</t>
  </si>
  <si>
    <t>Equemón</t>
  </si>
  <si>
    <t>Cromio</t>
  </si>
  <si>
    <t>159-164</t>
  </si>
  <si>
    <t>Diomedes los arroja del carro y les quita las armas</t>
  </si>
  <si>
    <t>280-281</t>
  </si>
  <si>
    <t>La lanza roza la coraza</t>
  </si>
  <si>
    <t>290-296</t>
  </si>
  <si>
    <t>ῥῖνα παρ' ὀφθαλμόν</t>
  </si>
  <si>
    <t>Nariz</t>
  </si>
  <si>
    <t>302-310</t>
  </si>
  <si>
    <t>Eneas</t>
  </si>
  <si>
    <t>Sitio del impacto (original)</t>
  </si>
  <si>
    <t>κόρυθος φάλον</t>
  </si>
  <si>
    <t>ζωστῆρι</t>
  </si>
  <si>
    <t>μετώπῳ</t>
  </si>
  <si>
    <t>πλευρά</t>
  </si>
  <si>
    <t>στῆθος</t>
  </si>
  <si>
    <t>βουβῶνα</t>
  </si>
  <si>
    <t>κόρσην</t>
  </si>
  <si>
    <t>ὑπὲρ ὦμον ἀριστερὸν</t>
  </si>
  <si>
    <t>στῆθος μεταμάζιον</t>
  </si>
  <si>
    <t>μεταφρένῳ</t>
  </si>
  <si>
    <t>κατὰ δεξιὸν ὦμον</t>
  </si>
  <si>
    <t>μετάφρενον</t>
  </si>
  <si>
    <t>γλουτὸν κατὰ δεξιόν</t>
  </si>
  <si>
    <t>κεφαλῆς κατὰ ἰνίον</t>
  </si>
  <si>
    <t>ὦμον</t>
  </si>
  <si>
    <t>ὑπὲρ μαζοῖο</t>
  </si>
  <si>
    <t>κληῗδα παρ' ὦμον</t>
  </si>
  <si>
    <t>κατ' ἀσπίδα</t>
  </si>
  <si>
    <t>κατ' ἰσχίον</t>
  </si>
  <si>
    <t>Cadera</t>
  </si>
  <si>
    <t>Zona del impacto</t>
  </si>
  <si>
    <t>Eneas pierde la consciencia</t>
  </si>
  <si>
    <t>334-342</t>
  </si>
  <si>
    <t>Afrodita</t>
  </si>
  <si>
    <t>ἄκρην χεῖρα</t>
  </si>
  <si>
    <t>Mano</t>
  </si>
  <si>
    <t>533-540</t>
  </si>
  <si>
    <t>Deicoonte</t>
  </si>
  <si>
    <t>νειαίρῃ δ' ἐν γαστρὶ διὰ ζωστῆρος</t>
  </si>
  <si>
    <t>Bajo vientre</t>
  </si>
  <si>
    <t>541-560</t>
  </si>
  <si>
    <t>Creto</t>
  </si>
  <si>
    <t>Ortíloco</t>
  </si>
  <si>
    <t>576-579</t>
  </si>
  <si>
    <t>Pilémenes</t>
  </si>
  <si>
    <t>κατὰ κληῗδα</t>
  </si>
  <si>
    <t>580-583</t>
  </si>
  <si>
    <t>Midón</t>
  </si>
  <si>
    <t>ἀγκῶνα μέσον</t>
  </si>
  <si>
    <t>Codo</t>
  </si>
  <si>
    <t>Auriga</t>
  </si>
  <si>
    <t>584-588</t>
  </si>
  <si>
    <t>608-609</t>
  </si>
  <si>
    <t>Héctor</t>
  </si>
  <si>
    <t>Menestes</t>
  </si>
  <si>
    <t>Anquíalo</t>
  </si>
  <si>
    <t>Anfión</t>
  </si>
  <si>
    <t>611-617</t>
  </si>
  <si>
    <t>κατὰ ζωστῆρα | νειαίρῃ δ' ἐν γαστρὶ</t>
  </si>
  <si>
    <t>Sarpedón</t>
  </si>
  <si>
    <t>Tlepólemo</t>
  </si>
  <si>
    <t>αὐχένα μέσσον </t>
  </si>
  <si>
    <t>Cuello</t>
  </si>
  <si>
    <t>Lanzas arrojadas al mismo tiempo</t>
  </si>
  <si>
    <t>μηρὸν ἀριστερὸν</t>
  </si>
  <si>
    <t>Muslo</t>
  </si>
  <si>
    <t>Cérano</t>
  </si>
  <si>
    <t>Alástor</t>
  </si>
  <si>
    <t>Alcandro</t>
  </si>
  <si>
    <t>Halio</t>
  </si>
  <si>
    <t>Noemón</t>
  </si>
  <si>
    <t>Prítanis</t>
  </si>
  <si>
    <t>Teutrante</t>
  </si>
  <si>
    <t>Enómao</t>
  </si>
  <si>
    <t>Héleno</t>
  </si>
  <si>
    <t>Oresbio</t>
  </si>
  <si>
    <t>Treco</t>
  </si>
  <si>
    <t>Orestes</t>
  </si>
  <si>
    <t>Con la ayuda de Ares</t>
  </si>
  <si>
    <t>842-844</t>
  </si>
  <si>
    <t>Ares</t>
  </si>
  <si>
    <t>Perifante</t>
  </si>
  <si>
    <t>851-854</t>
  </si>
  <si>
    <t>Atenea desvía la lanza</t>
  </si>
  <si>
    <t>νείατον ἐς κενεῶνα ὅθι ζωννύσκετο μίτρῃ</t>
  </si>
  <si>
    <t>Ijada</t>
  </si>
  <si>
    <t>5-11</t>
  </si>
  <si>
    <t>Acamante</t>
  </si>
  <si>
    <t>12-19</t>
  </si>
  <si>
    <t>Axilo</t>
  </si>
  <si>
    <t>Calesio</t>
  </si>
  <si>
    <t>Euríalo</t>
  </si>
  <si>
    <t>Dreso</t>
  </si>
  <si>
    <t>Ofeltio</t>
  </si>
  <si>
    <t>21-28</t>
  </si>
  <si>
    <t>Esepo</t>
  </si>
  <si>
    <t>30-31</t>
  </si>
  <si>
    <t>Polipetes</t>
  </si>
  <si>
    <t>Astíalo</t>
  </si>
  <si>
    <t>Pidites</t>
  </si>
  <si>
    <t>Teucro</t>
  </si>
  <si>
    <t>Aretaón</t>
  </si>
  <si>
    <t>32-33</t>
  </si>
  <si>
    <t>Ablero</t>
  </si>
  <si>
    <t>33-35</t>
  </si>
  <si>
    <t>Élato</t>
  </si>
  <si>
    <t>35-36</t>
  </si>
  <si>
    <t>Leito</t>
  </si>
  <si>
    <t>Fílaco</t>
  </si>
  <si>
    <t>En el contexto de una androktasía</t>
  </si>
  <si>
    <t>63-65</t>
  </si>
  <si>
    <t>Adresto</t>
  </si>
  <si>
    <t>κατὰ λαπάρην</t>
  </si>
  <si>
    <t>8-10</t>
  </si>
  <si>
    <t>Menestio</t>
  </si>
  <si>
    <t>11-12</t>
  </si>
  <si>
    <t>Eyoneo</t>
  </si>
  <si>
    <t>αὐχέν[α]</t>
  </si>
  <si>
    <t>13-16</t>
  </si>
  <si>
    <t>Glauco</t>
  </si>
  <si>
    <t>Hipóloco</t>
  </si>
  <si>
    <t>244-248</t>
  </si>
  <si>
    <t>248-254</t>
  </si>
  <si>
    <t>La lanza desgarra la túnica de Héctor, que debe inclinarse para evitarla</t>
  </si>
  <si>
    <t>258-259</t>
  </si>
  <si>
    <t>260-262</t>
  </si>
  <si>
    <t>264-267</t>
  </si>
  <si>
    <t>268-272</t>
  </si>
  <si>
    <t>La fuerza del golpe derriba a Héctor</t>
  </si>
  <si>
    <t>Animal aqueo</t>
  </si>
  <si>
    <t>Animal troyano</t>
  </si>
  <si>
    <t>81-86</t>
  </si>
  <si>
    <t>Caballo de Néstor</t>
  </si>
  <si>
    <t>ἄκρην κὰκ κορυφήν</t>
  </si>
  <si>
    <t>118-123</t>
  </si>
  <si>
    <t>Eniopeo</t>
  </si>
  <si>
    <t>στῆθος παρὰ μαζόν</t>
  </si>
  <si>
    <t>Circunstancias adicionales (2)</t>
  </si>
  <si>
    <t>256-260</t>
  </si>
  <si>
    <t>Agelao</t>
  </si>
  <si>
    <t>268-270</t>
  </si>
  <si>
    <t>Orsíloco</t>
  </si>
  <si>
    <t>Órmeno</t>
  </si>
  <si>
    <t>Détor</t>
  </si>
  <si>
    <t>Licofontes</t>
  </si>
  <si>
    <t>Amopaón</t>
  </si>
  <si>
    <t>Melanipo</t>
  </si>
  <si>
    <t>300-308</t>
  </si>
  <si>
    <t>Gorgitión</t>
  </si>
  <si>
    <t>309-315</t>
  </si>
  <si>
    <t>κατὰ στῆθος</t>
  </si>
  <si>
    <t>Flecha desviada por Apolo</t>
  </si>
  <si>
    <t>321-329</t>
  </si>
  <si>
    <t>παρ' ὦμον, ὅθι κληῒς ἀποέργει | αὐχένα τε στῆθός τε</t>
  </si>
  <si>
    <t>Teucro está tensando su arco, que se rompe con el golpe</t>
  </si>
  <si>
    <t>455-457</t>
  </si>
  <si>
    <t>Dolón</t>
  </si>
  <si>
    <t>αὐχένα μέσσον</t>
  </si>
  <si>
    <t>483-488</t>
  </si>
  <si>
    <t>Soldado dormido</t>
  </si>
  <si>
    <t>494-497</t>
  </si>
  <si>
    <t>Reso</t>
  </si>
  <si>
    <t>93-98</t>
  </si>
  <si>
    <t>91-92</t>
  </si>
  <si>
    <t>Biánor</t>
  </si>
  <si>
    <t>Eleo</t>
  </si>
  <si>
    <t>μετώπιον</t>
  </si>
  <si>
    <t>101-109</t>
  </si>
  <si>
    <t>101-108</t>
  </si>
  <si>
    <t>Iso</t>
  </si>
  <si>
    <t>ὑπὲρ μαζοῖο κατὰ στῆθος</t>
  </si>
  <si>
    <t>παρὰ οὖς</t>
  </si>
  <si>
    <t>Oreja</t>
  </si>
  <si>
    <t>143-144</t>
  </si>
  <si>
    <t>145-147</t>
  </si>
  <si>
    <t>Víctima suplicante o rendida</t>
  </si>
  <si>
    <t>Pisandro</t>
  </si>
  <si>
    <t>πρὸς στῆθος</t>
  </si>
  <si>
    <t>αὐχένα</t>
  </si>
  <si>
    <t>Se afirma también que le corta las manos. Probablemente es el auriga de Pisandro.</t>
  </si>
  <si>
    <t>Ifidamante</t>
  </si>
  <si>
    <t>234-237</t>
  </si>
  <si>
    <t>κατὰ ζώνην θώρηκος ἔνερθε</t>
  </si>
  <si>
    <t>παραὶ λαπάρην</t>
  </si>
  <si>
    <t>Cinturón</t>
  </si>
  <si>
    <t>Agamenón le arrebata la lanza de la mano tras el golpe.</t>
  </si>
  <si>
    <t>251-253</t>
  </si>
  <si>
    <t>Coón</t>
  </si>
  <si>
    <t>κατὰ χεῖρα μέσην ἀγκῶνος ἔνερθε</t>
  </si>
  <si>
    <t>256-261</t>
  </si>
  <si>
    <t>Combate por cuerpo</t>
  </si>
  <si>
    <t>Venganza por herida recibida</t>
  </si>
  <si>
    <t>Aseo</t>
  </si>
  <si>
    <t>Autónoo</t>
  </si>
  <si>
    <t>Opites</t>
  </si>
  <si>
    <t>Dólope</t>
  </si>
  <si>
    <t>Esimno</t>
  </si>
  <si>
    <t>Oro</t>
  </si>
  <si>
    <t>Hipónoo</t>
  </si>
  <si>
    <t>321-322</t>
  </si>
  <si>
    <t>Timbreo</t>
  </si>
  <si>
    <t>κατὰ μαζὸν ἀριστερόν</t>
  </si>
  <si>
    <t>Molión</t>
  </si>
  <si>
    <t>Quizás el escudero de Timbreo</t>
  </si>
  <si>
    <t>Hipódamo</t>
  </si>
  <si>
    <t>Hipíroco</t>
  </si>
  <si>
    <t>Agástrofo</t>
  </si>
  <si>
    <t>349-353</t>
  </si>
  <si>
    <t>ἄκρην κὰκ κόρυθα</t>
  </si>
  <si>
    <t>Héctor pierde la consciencia</t>
  </si>
  <si>
    <t>369-378</t>
  </si>
  <si>
    <t>ταρσὸν δεξιτεροῖο ποδός</t>
  </si>
  <si>
    <t>Pie</t>
  </si>
  <si>
    <t>Víctima despojando un cuerpo</t>
  </si>
  <si>
    <t>420-421</t>
  </si>
  <si>
    <t>Deyopites</t>
  </si>
  <si>
    <t>426-427</t>
  </si>
  <si>
    <t>Énnomo</t>
  </si>
  <si>
    <t>Cersidamante</t>
  </si>
  <si>
    <t>Cárope</t>
  </si>
  <si>
    <t>κατὰ πρότμησιν</t>
  </si>
  <si>
    <t>ἀπὸ πλευρῶν χρόα</t>
  </si>
  <si>
    <t>Costillas</t>
  </si>
  <si>
    <t>Atenea interviene para salvar a Odiseo</t>
  </si>
  <si>
    <t>446-449</t>
  </si>
  <si>
    <t>μεταφρένῳ </t>
  </si>
  <si>
    <t>Doriclo</t>
  </si>
  <si>
    <t>Pándoco</t>
  </si>
  <si>
    <t>Lisandro</t>
  </si>
  <si>
    <t>Pilartes</t>
  </si>
  <si>
    <t>Píraso</t>
  </si>
  <si>
    <t>505-507</t>
  </si>
  <si>
    <t>Macaón</t>
  </si>
  <si>
    <t>577-579</t>
  </si>
  <si>
    <t>Apisaón</t>
  </si>
  <si>
    <t>ἧπαρ ὑπὸ πραπίδων</t>
  </si>
  <si>
    <t>Hígado</t>
  </si>
  <si>
    <t>581-584</t>
  </si>
  <si>
    <t>μηρὸν | δεξιόν</t>
  </si>
  <si>
    <t>183-186</t>
  </si>
  <si>
    <t>Damáso</t>
  </si>
  <si>
    <t>κυνέης διὰ χαλκοπαρῄου</t>
  </si>
  <si>
    <t>Aristeia conjunta de Polipetes y Leonteo</t>
  </si>
  <si>
    <t>Pilón</t>
  </si>
  <si>
    <t>188-189</t>
  </si>
  <si>
    <t>Leonteo</t>
  </si>
  <si>
    <t>Hipómaco</t>
  </si>
  <si>
    <t>κατὰ ζωστῆρα</t>
  </si>
  <si>
    <t>190-192</t>
  </si>
  <si>
    <t>Antífates</t>
  </si>
  <si>
    <t>Menón</t>
  </si>
  <si>
    <t>Jámeno</t>
  </si>
  <si>
    <t>378-386</t>
  </si>
  <si>
    <t>Epicles</t>
  </si>
  <si>
    <t>πάντ' ἄμυδις κεφαλῆς</t>
  </si>
  <si>
    <t>387-389</t>
  </si>
  <si>
    <t>βραχίονα</t>
  </si>
  <si>
    <t>Brazo</t>
  </si>
  <si>
    <t>394-396</t>
  </si>
  <si>
    <t>Alcmeón</t>
  </si>
  <si>
    <t>400-403</t>
  </si>
  <si>
    <t>τελαμῶνα περὶ στήθεσσι φαεινὸν | ἀσπίδος ἀμφιβρότης</t>
  </si>
  <si>
    <t>Zeus protege a Sarpedón</t>
  </si>
  <si>
    <t>404-405</t>
  </si>
  <si>
    <t>Sarpedón retrocede ante el golpe</t>
  </si>
  <si>
    <t>159-166</t>
  </si>
  <si>
    <t>Deífobo</t>
  </si>
  <si>
    <t>Imbrio</t>
  </si>
  <si>
    <t>ὑπ' οὔατος</t>
  </si>
  <si>
    <t>170-181</t>
  </si>
  <si>
    <t>183-187</t>
  </si>
  <si>
    <t>Anfímaco</t>
  </si>
  <si>
    <t>188-194</t>
  </si>
  <si>
    <t>Héctor retrocede. No es claro si el arma penetra el escudo.</t>
  </si>
  <si>
    <t>Cadáver mutilado en 202-205</t>
  </si>
  <si>
    <t>363-373</t>
  </si>
  <si>
    <t>Otrioneo</t>
  </si>
  <si>
    <t>μέσῃ δ' ἐν γαστέρι </t>
  </si>
  <si>
    <t>Vientre</t>
  </si>
  <si>
    <t>384-393</t>
  </si>
  <si>
    <t>Asio</t>
  </si>
  <si>
    <t>λαιμὸν ὑπ' ἀνθερεῶνα</t>
  </si>
  <si>
    <t>Garganta</t>
  </si>
  <si>
    <t>Auriga de Asio</t>
  </si>
  <si>
    <t>μέσῃ δ' ἐν γαστέρι</t>
  </si>
  <si>
    <t>La lanza continúa su recorrido y mata a Hipsénor</t>
  </si>
  <si>
    <t>402-410</t>
  </si>
  <si>
    <t>410-412</t>
  </si>
  <si>
    <t>Es el tiro arrojado a Idomeneo en 402-410</t>
  </si>
  <si>
    <t>427-444</t>
  </si>
  <si>
    <t>στῆθος μέσον</t>
  </si>
  <si>
    <t>La lanza queda clavada en el corazón</t>
  </si>
  <si>
    <t>Alcátoo</t>
  </si>
  <si>
    <t>502-505</t>
  </si>
  <si>
    <t>506-508</t>
  </si>
  <si>
    <t>γαστέρα μέσσην</t>
  </si>
  <si>
    <t>Quizás es un disparo arrojado a Eneas</t>
  </si>
  <si>
    <t>516-520</t>
  </si>
  <si>
    <t>Ascálafo</t>
  </si>
  <si>
    <t>δι' ὤμου</t>
  </si>
  <si>
    <t>528-530</t>
  </si>
  <si>
    <t>El casco de Ascálafo cae de la mano de Deífobo por el golpe</t>
  </si>
  <si>
    <t>541-544</t>
  </si>
  <si>
    <t>Afareo</t>
  </si>
  <si>
    <t>λαιμὸν</t>
  </si>
  <si>
    <t>545-549</t>
  </si>
  <si>
    <t>φλέβα.. | ἥ τ' ἀνὰ νῶτα θέουσα διαμπερὲς αὐχέν' ἱκάνει</t>
  </si>
  <si>
    <t>Adamante</t>
  </si>
  <si>
    <t>Poseidón protege a Antíloco</t>
  </si>
  <si>
    <t>560-566</t>
  </si>
  <si>
    <t>566-575</t>
  </si>
  <si>
    <t>αἰδοίων τε μεσηγὺ καὶ ὀμφαλοῦ</t>
  </si>
  <si>
    <t>Ombligo</t>
  </si>
  <si>
    <t>Deípiro</t>
  </si>
  <si>
    <t>El casco salta de la cabeza por el golpe</t>
  </si>
  <si>
    <t>586-592</t>
  </si>
  <si>
    <t>θώρηκος γύαλον</t>
  </si>
  <si>
    <t>593-597</t>
  </si>
  <si>
    <t>διὰ χειρὸς</t>
  </si>
  <si>
    <t>604-605</t>
  </si>
  <si>
    <t>606-609</t>
  </si>
  <si>
    <t>614-615</t>
  </si>
  <si>
    <t>Hacha</t>
  </si>
  <si>
    <t>κόρυθος φάλον</t>
  </si>
  <si>
    <t>Golpe simultáneo con el de Menelao en 615-618</t>
  </si>
  <si>
    <t>Golpe simultáneo con el de Pisandro en 614-615</t>
  </si>
  <si>
    <t>615-618</t>
  </si>
  <si>
    <t>μέτωπον | ῥινὸς ὕπερ πυμάτης</t>
  </si>
  <si>
    <t>646-649</t>
  </si>
  <si>
    <t>Harpalión</t>
  </si>
  <si>
    <t>γλουτὸν κάτα δεξιόν</t>
  </si>
  <si>
    <t>650-655</t>
  </si>
  <si>
    <t>660-672</t>
  </si>
  <si>
    <t>ὑπὸ γναθμοῖο. καὶ οὔατος</t>
  </si>
  <si>
    <t>402-406</t>
  </si>
  <si>
    <t>τῇ ῥα δύω τελαμῶνε περὶ στήθεσσι τετάσθην</t>
  </si>
  <si>
    <t>409-420</t>
  </si>
  <si>
    <t>στῆθος ... ὑπὲρ ἄντυγος ἀγχόθι δειρῆς</t>
  </si>
  <si>
    <t>442-448</t>
  </si>
  <si>
    <t>Áyax Oil.</t>
  </si>
  <si>
    <t>Satnio</t>
  </si>
  <si>
    <t>449-452</t>
  </si>
  <si>
    <t>Polidamante</t>
  </si>
  <si>
    <t>Protoenor</t>
  </si>
  <si>
    <t>δεξιὸν ὦμον </t>
  </si>
  <si>
    <t>461-468</t>
  </si>
  <si>
    <t>Arquéloco</t>
  </si>
  <si>
    <t>κεφαλῆς τε καὶ αὐχένος ἐν συνεοχμῷ</t>
  </si>
  <si>
    <t>476-477</t>
  </si>
  <si>
    <t>Prómaco</t>
  </si>
  <si>
    <t>488-499</t>
  </si>
  <si>
    <t>Peneleo</t>
  </si>
  <si>
    <t>Ilioneo</t>
  </si>
  <si>
    <t>ὑπ' ὀφρύος ... κατ' ὀφθαλμοῖο θέμεθλα</t>
  </si>
  <si>
    <t>Ojo</t>
  </si>
  <si>
    <t>511-512</t>
  </si>
  <si>
    <t>516-519</t>
  </si>
  <si>
    <t>Hirtio</t>
  </si>
  <si>
    <t>Falces</t>
  </si>
  <si>
    <t>Mérmero</t>
  </si>
  <si>
    <t>Moris</t>
  </si>
  <si>
    <t>Hipotión</t>
  </si>
  <si>
    <t>Protón</t>
  </si>
  <si>
    <t>Perifetes</t>
  </si>
  <si>
    <t>Hiperénor</t>
  </si>
  <si>
    <t>329-330</t>
  </si>
  <si>
    <t>329-331</t>
  </si>
  <si>
    <t>Estiquio</t>
  </si>
  <si>
    <t>Arcesilao</t>
  </si>
  <si>
    <t>332-336</t>
  </si>
  <si>
    <t>332-338</t>
  </si>
  <si>
    <t>Medonte</t>
  </si>
  <si>
    <t>Jaso</t>
  </si>
  <si>
    <t>339-340</t>
  </si>
  <si>
    <t>Polites</t>
  </si>
  <si>
    <t>Agenor</t>
  </si>
  <si>
    <t>Mecisteo</t>
  </si>
  <si>
    <t>Equio</t>
  </si>
  <si>
    <t>Clonio</t>
  </si>
  <si>
    <t>341-342</t>
  </si>
  <si>
    <t>Deíoco</t>
  </si>
  <si>
    <t>419-421</t>
  </si>
  <si>
    <t>Calétor</t>
  </si>
  <si>
    <t>κατὰ στῆθος</t>
  </si>
  <si>
    <t>429-435</t>
  </si>
  <si>
    <t>Licofrón</t>
  </si>
  <si>
    <t>κεφαλὴν ὑπὲρ οὔατος</t>
  </si>
  <si>
    <t>444-455</t>
  </si>
  <si>
    <t>Clitio</t>
  </si>
  <si>
    <t>Esquedio</t>
  </si>
  <si>
    <t>Androktasía alternante</t>
  </si>
  <si>
    <t>El guerrero cae de la nave</t>
  </si>
  <si>
    <t>515-516</t>
  </si>
  <si>
    <t>516-517</t>
  </si>
  <si>
    <t>Laodamante</t>
  </si>
  <si>
    <t>518-519</t>
  </si>
  <si>
    <t>Oto</t>
  </si>
  <si>
    <t>520-524</t>
  </si>
  <si>
    <t>Cresmo</t>
  </si>
  <si>
    <t>στῆθος μέσον</t>
  </si>
  <si>
    <t>525-534</t>
  </si>
  <si>
    <t>535-538</t>
  </si>
  <si>
    <t>κύμβαχον ἀκρότατον</t>
  </si>
  <si>
    <t>El golpe corta el penacho del casco, que cae al suelo</t>
  </si>
  <si>
    <t>539-543</t>
  </si>
  <si>
    <t>ὦμον ὄπισθεν</t>
  </si>
  <si>
    <t xml:space="preserve">νείατον ὦμον ὄπισθε </t>
  </si>
  <si>
    <t xml:space="preserve">αὐχένι … ὄπισθε </t>
  </si>
  <si>
    <t>Menelao interviene en el duelo entre Meges y Dólope (15.525-538)</t>
  </si>
  <si>
    <t>573-579</t>
  </si>
  <si>
    <t>στῆθος παρὰ μαζόν</t>
  </si>
  <si>
    <t>638-651</t>
  </si>
  <si>
    <t xml:space="preserve">στήθεϊ </t>
  </si>
  <si>
    <t>El guerrero tropieza con su escudo al darse vuelta, aparentemente para huir</t>
  </si>
  <si>
    <t>Muerte de portador de antorcha con la pica naval de Áyax, en defensa de las naves</t>
  </si>
  <si>
    <t>284-290</t>
  </si>
  <si>
    <t>Patroclo</t>
  </si>
  <si>
    <t>Pirecmes</t>
  </si>
  <si>
    <t>307-311</t>
  </si>
  <si>
    <t>Areíloco</t>
  </si>
  <si>
    <t>μηρόν</t>
  </si>
  <si>
    <t>313-316</t>
  </si>
  <si>
    <t>Anficlo</t>
  </si>
  <si>
    <t>πρυμνὸν σκέλος</t>
  </si>
  <si>
    <t>Pierna</t>
  </si>
  <si>
    <t>311-312</t>
  </si>
  <si>
    <t>στέρνον γυμνωθέντα παρ' ἀσπίδα</t>
  </si>
  <si>
    <t>317-319</t>
  </si>
  <si>
    <t>Atimnio</t>
  </si>
  <si>
    <t>λαπάρης</t>
  </si>
  <si>
    <t>319-325</t>
  </si>
  <si>
    <t>Trasimedes</t>
  </si>
  <si>
    <t>Maris</t>
  </si>
  <si>
    <t>ὦμον ἄφαρ ... πρυμνὸν ... βραχίονα</t>
  </si>
  <si>
    <t>Enfrentamiento entre dos pares de hermanos (16.317-325)</t>
  </si>
  <si>
    <t>330-334</t>
  </si>
  <si>
    <t>Cleóbulo</t>
  </si>
  <si>
    <t>αὐχένα </t>
  </si>
  <si>
    <t>335-336</t>
  </si>
  <si>
    <t>Licón</t>
  </si>
  <si>
    <t>337-339</t>
  </si>
  <si>
    <t>ἱπποκόμου κόρυθος φάλον</t>
  </si>
  <si>
    <t>339-341</t>
  </si>
  <si>
    <t>ὑπ' οὔατος αὐχένα</t>
  </si>
  <si>
    <t>Decapitación total</t>
  </si>
  <si>
    <t>Continúa la androktasía iniciada en 16.307</t>
  </si>
  <si>
    <t>Narrado en retrospectiva. Continúa la androktasía iniciada en 16.307.</t>
  </si>
  <si>
    <t>Decapitación parcial. Continúa la androktasía iniciada en 16.307</t>
  </si>
  <si>
    <t>Meriones</t>
  </si>
  <si>
    <t>342-344</t>
  </si>
  <si>
    <t>345-350</t>
  </si>
  <si>
    <t>Erimante</t>
  </si>
  <si>
    <t>κατὰ στόμα</t>
  </si>
  <si>
    <t>Boca</t>
  </si>
  <si>
    <t>Descripción detallada de la herida</t>
  </si>
  <si>
    <t>399-401</t>
  </si>
  <si>
    <t>Prónoo</t>
  </si>
  <si>
    <t>τέρνον γυμνωθέντα παρ' ἀσπίδα</t>
  </si>
  <si>
    <t>401-410</t>
  </si>
  <si>
    <t>Téstor</t>
  </si>
  <si>
    <t>γναθμὸν δεξιτερόν</t>
  </si>
  <si>
    <t>Mandíbula</t>
  </si>
  <si>
    <t>411-414</t>
  </si>
  <si>
    <t>Erilao</t>
  </si>
  <si>
    <t>μέσσην κὰκ κεφαλήν</t>
  </si>
  <si>
    <t>Anfótero</t>
  </si>
  <si>
    <t>Epalteo</t>
  </si>
  <si>
    <t>Pires</t>
  </si>
  <si>
    <t>Ifeo</t>
  </si>
  <si>
    <t>Evipo</t>
  </si>
  <si>
    <t>Polimelo</t>
  </si>
  <si>
    <t>462-465</t>
  </si>
  <si>
    <t>Trasidemo</t>
  </si>
  <si>
    <t>νείαιραν κατὰ γαστέρα</t>
  </si>
  <si>
    <t>Se puede asumir que el tiro va dirigido a Sarpedón</t>
  </si>
  <si>
    <t>466-469</t>
  </si>
  <si>
    <t>Pédaso</t>
  </si>
  <si>
    <t>477-479</t>
  </si>
  <si>
    <t>479-486</t>
  </si>
  <si>
    <t>ἔνθ' ἄρα τε φρένες ἔρχαται ἀμφ' ἁδινὸν κῆρ</t>
  </si>
  <si>
    <t>570-580</t>
  </si>
  <si>
    <t>Epigeo</t>
  </si>
  <si>
    <t>χερμαδίῳ κεφαλήν</t>
  </si>
  <si>
    <t>586-587</t>
  </si>
  <si>
    <t>Estenelao</t>
  </si>
  <si>
    <t>593-600</t>
  </si>
  <si>
    <t>Baticles</t>
  </si>
  <si>
    <t>Glauco se da vuelta de repente en medio de una huida troyana</t>
  </si>
  <si>
    <t>Huida</t>
  </si>
  <si>
    <t>603-607</t>
  </si>
  <si>
    <t>Laógono</t>
  </si>
  <si>
    <t>ὑπὸ γναθμοῖο καὶ οὔατος</t>
  </si>
  <si>
    <t>608-615</t>
  </si>
  <si>
    <t>Equeclo</t>
  </si>
  <si>
    <t>Périmo</t>
  </si>
  <si>
    <t>Epístor</t>
  </si>
  <si>
    <t>Melánipo</t>
  </si>
  <si>
    <t>Élaso</t>
  </si>
  <si>
    <t>Mulio</t>
  </si>
  <si>
    <t>733-743</t>
  </si>
  <si>
    <t>Cebriones</t>
  </si>
  <si>
    <t>μετώπιον </t>
  </si>
  <si>
    <t>784-785</t>
  </si>
  <si>
    <t>788-804</t>
  </si>
  <si>
    <t>Apolo</t>
  </si>
  <si>
    <t>μετάφρενον εὐρέε τ' ὤμω</t>
  </si>
  <si>
    <t>El golpe desarma por completo a Patroclo</t>
  </si>
  <si>
    <t>806-815</t>
  </si>
  <si>
    <t>Euforbo</t>
  </si>
  <si>
    <t>ὤμων μεσσηγὺς</t>
  </si>
  <si>
    <t>818-828</t>
  </si>
  <si>
    <t>νείατον ἐς κενεῶνα</t>
  </si>
  <si>
    <t>43-45</t>
  </si>
  <si>
    <t>45-50</t>
  </si>
  <si>
    <t>κατὰ στομάχοιο θέμεθλα </t>
  </si>
  <si>
    <t>288-303</t>
  </si>
  <si>
    <t>Hipótoo</t>
  </si>
  <si>
    <t>304-311</t>
  </si>
  <si>
    <t>ὑπὸ κληῗδα μέσην</t>
  </si>
  <si>
    <t>312-315</t>
  </si>
  <si>
    <t>Forcis</t>
  </si>
  <si>
    <t>μέσην κατὰ γαστέρα</t>
  </si>
  <si>
    <t>344-345</t>
  </si>
  <si>
    <t>Leócrito</t>
  </si>
  <si>
    <t>346-351</t>
  </si>
  <si>
    <t>Licomedes</t>
  </si>
  <si>
    <t>Alcimedonte</t>
  </si>
  <si>
    <t>516-524</t>
  </si>
  <si>
    <t>Areto</t>
  </si>
  <si>
    <t>525-529</t>
  </si>
  <si>
    <t>573-580</t>
  </si>
  <si>
    <t>Podete</t>
  </si>
  <si>
    <t>597-600</t>
  </si>
  <si>
    <t>ὦμον … | ἄκρον</t>
  </si>
  <si>
    <t>601-604</t>
  </si>
  <si>
    <t>χεῖρ' ἐπὶ καρπῷ</t>
  </si>
  <si>
    <t>κατὰ στῆθος παρὰ μαζόν</t>
  </si>
  <si>
    <t>605-608</t>
  </si>
  <si>
    <t>608-619</t>
  </si>
  <si>
    <t>ὑπὸ γναθμοῖο καὶ οὔατος</t>
  </si>
  <si>
    <t>Fallo en el duelo con Idomeneo que comienza en 17.605</t>
  </si>
  <si>
    <t>259-272</t>
  </si>
  <si>
    <t>Aquiles</t>
  </si>
  <si>
    <t>273-282</t>
  </si>
  <si>
    <t>381-387</t>
  </si>
  <si>
    <t>Ifitión</t>
  </si>
  <si>
    <t>μέσσην κὰκ κεφαλήν</t>
  </si>
  <si>
    <t>395-400</t>
  </si>
  <si>
    <t>Demoleonte</t>
  </si>
  <si>
    <t>κατὰ κρόταφον</t>
  </si>
  <si>
    <t>Hipodamante</t>
  </si>
  <si>
    <t>401-406</t>
  </si>
  <si>
    <t>407-418</t>
  </si>
  <si>
    <t>Polidoro</t>
  </si>
  <si>
    <t>νῶτα</t>
  </si>
  <si>
    <t>438-441</t>
  </si>
  <si>
    <t>455-456</t>
  </si>
  <si>
    <t>Dríope</t>
  </si>
  <si>
    <t>κατ' αὐχένα μέσσον</t>
  </si>
  <si>
    <t>Demuco</t>
  </si>
  <si>
    <t>κὰγ γόνυ</t>
  </si>
  <si>
    <t>Rodilla</t>
  </si>
  <si>
    <t>Demuco es muerto enseguida (458-459) por la espada de Aquiles</t>
  </si>
  <si>
    <t>Demuco es rematado después de recibir un tiro de lanza en la rodilla (457-458)</t>
  </si>
  <si>
    <t>457-458</t>
  </si>
  <si>
    <t>458-459</t>
  </si>
  <si>
    <t>460-462</t>
  </si>
  <si>
    <t>Dárdano</t>
  </si>
  <si>
    <t>No está especificado qué hermano muere por lanza y cuál por espada</t>
  </si>
  <si>
    <t>Tros</t>
  </si>
  <si>
    <t>καθ' ἧπαρ</t>
  </si>
  <si>
    <t>463-472</t>
  </si>
  <si>
    <t>472-474</t>
  </si>
  <si>
    <t>κατ' οὖς</t>
  </si>
  <si>
    <t>474-477</t>
  </si>
  <si>
    <t>μέσσην κὰκ κεφαλὴν</t>
  </si>
  <si>
    <t>Deucalión</t>
  </si>
  <si>
    <t>ἵνα τε ξυνέχουσι τένοντες | ἀγκῶνος</t>
  </si>
  <si>
    <t>478-480</t>
  </si>
  <si>
    <t>480-483</t>
  </si>
  <si>
    <t>Deucalión es rematado después de recibir un tiro de lanza en el codo (478-480). Decapitación completa.</t>
  </si>
  <si>
    <t>La lanza pasa a través de la mano y queda clavada en el codo. Deucalión es muerto enseguida (480-483) por la espada de Aquiles.</t>
  </si>
  <si>
    <t>484-487</t>
  </si>
  <si>
    <t>Rigmo</t>
  </si>
  <si>
    <t>ἐν νηδύϊ</t>
  </si>
  <si>
    <t>Estómago</t>
  </si>
  <si>
    <t>487-489</t>
  </si>
  <si>
    <t>Areítoo</t>
  </si>
  <si>
    <t>64-70</t>
  </si>
  <si>
    <t>El tiro falla porque Licaón se arroja al suelo a suplicar a Aquiles</t>
  </si>
  <si>
    <t>116-119</t>
  </si>
  <si>
    <t>κατὰ κληῗδα παρ' αὐχένα</t>
  </si>
  <si>
    <t>Aquiles arroja el cadáver al agua</t>
  </si>
  <si>
    <t>164-165</t>
  </si>
  <si>
    <t>Asteropeo</t>
  </si>
  <si>
    <t>Asteropeo arroja dos lanzas al mismo tiempo</t>
  </si>
  <si>
    <t>166-168</t>
  </si>
  <si>
    <t>πῆχυν ... χειρὸς | δεξιτερῆς</t>
  </si>
  <si>
    <t>169-172</t>
  </si>
  <si>
    <t>173-182</t>
  </si>
  <si>
    <t>γαστέρα ... παρ' ὀμφαλόν</t>
  </si>
  <si>
    <t>Asteropeo se distrae tratando de sacar la lanza de Aquiles de la tierra</t>
  </si>
  <si>
    <t>Tersíloco</t>
  </si>
  <si>
    <t>Astípilo</t>
  </si>
  <si>
    <t>Mneso</t>
  </si>
  <si>
    <t>Trasio</t>
  </si>
  <si>
    <t>Enio</t>
  </si>
  <si>
    <t>Ofelestes</t>
  </si>
  <si>
    <t>400-402</t>
  </si>
  <si>
    <t>Atenea</t>
  </si>
  <si>
    <t>403-406</t>
  </si>
  <si>
    <t>κατ' αὐχένα</t>
  </si>
  <si>
    <t>423-425</t>
  </si>
  <si>
    <t>πρὸς στήθεα</t>
  </si>
  <si>
    <t>590-594</t>
  </si>
  <si>
    <t>κνημὶς νεοτεύκτου κασσιτέροιο</t>
  </si>
  <si>
    <t>273-276</t>
  </si>
  <si>
    <t>289-291</t>
  </si>
  <si>
    <t>322-330</t>
  </si>
  <si>
    <t>δι' αὐχένος</t>
  </si>
  <si>
    <t>Se describe antes el lugar preciso de la herida</t>
  </si>
  <si>
    <t>394-399</t>
  </si>
  <si>
    <t>nº</t>
  </si>
  <si>
    <t>ὑπ' ἀσπίδος ὀμφαλοέσσης</t>
  </si>
  <si>
    <t>Arma (griego)</t>
  </si>
  <si>
    <t>Verbo</t>
  </si>
  <si>
    <t>βάλλω</t>
  </si>
  <si>
    <t>ἔγχος</t>
  </si>
  <si>
    <t>ξίφος</t>
  </si>
  <si>
    <t>πλήσσω</t>
  </si>
  <si>
    <t>οὐτάω</t>
  </si>
  <si>
    <t>δόρυ</t>
  </si>
  <si>
    <t>παρ' ὀμφαλόν</t>
  </si>
  <si>
    <t>Diores es muerto enseguida (424-426) por la lanza de Piro</t>
  </si>
  <si>
    <t>Diores es rematado después de recibir un tiro de piedra en tobillo (517-524)</t>
  </si>
  <si>
    <t>524-526</t>
  </si>
  <si>
    <t>527-530</t>
  </si>
  <si>
    <t>530-531</t>
  </si>
  <si>
    <t>γαστέρα … μέσην</t>
  </si>
  <si>
    <t>Piro es rematado enseguida (530-531) por la espada de Toante</t>
  </si>
  <si>
    <t>Piro es rematado después de recibir un tiro de lanza en el ombligo (527-530)</t>
  </si>
  <si>
    <t>743-746</t>
  </si>
  <si>
    <t>τύπτω</t>
  </si>
  <si>
    <t>πήγνυμι</t>
  </si>
  <si>
    <t>περονάω</t>
  </si>
  <si>
    <t>νύσσω</t>
  </si>
  <si>
    <t>338-342</t>
  </si>
  <si>
    <t>ἐλαύνω</t>
  </si>
  <si>
    <t>148-151</t>
  </si>
  <si>
    <t>ἐξεναρίζω</t>
  </si>
  <si>
    <t>ὀϊστός</t>
  </si>
  <si>
    <t>αἰχμή</t>
  </si>
  <si>
    <t>464-469</t>
  </si>
  <si>
    <t>ξυστός</t>
  </si>
  <si>
    <t>χερμάδιον</t>
  </si>
  <si>
    <t>χαλκός</t>
  </si>
  <si>
    <t>ἀκωκή</t>
  </si>
  <si>
    <t>69-75</t>
  </si>
  <si>
    <t>φάσγανον</t>
  </si>
  <si>
    <t>No es claro si es Astínoo o Hiperión el que muere por la espada (cf. 144-145)</t>
  </si>
  <si>
    <t>No es claro si es Astínoo o Hiperión el que muere por la lanza (cf. 144-147)</t>
  </si>
  <si>
    <t>ἐναρίζω</t>
  </si>
  <si>
    <t>προίημι</t>
  </si>
  <si>
    <t>αἱρέω</t>
  </si>
  <si>
    <t>Midón es rematado después de recibir un tiro de lanza en el hombro (580-583)</t>
  </si>
  <si>
    <t>Midón es rematado enseguida (584-588) por la espada de Antíloco</t>
  </si>
  <si>
    <t>κατακτείνω </t>
  </si>
  <si>
    <t>707-709</t>
  </si>
  <si>
    <t>ὁρμάω</t>
  </si>
  <si>
    <t>855-859</t>
  </si>
  <si>
    <t>θείνω</t>
  </si>
  <si>
    <t>ἐναίρω</t>
  </si>
  <si>
    <t>δεινὸν σάκος</t>
  </si>
  <si>
    <t>μέσον σάκος</t>
  </si>
  <si>
    <t>δεινόν σάκος</t>
  </si>
  <si>
    <t>λᾶας</t>
  </si>
  <si>
    <t>λίθος</t>
  </si>
  <si>
    <t>ἀσπίδ[α]</t>
  </si>
  <si>
    <t>ἄγνυμι </t>
  </si>
  <si>
    <t>ἰός</t>
  </si>
  <si>
    <t>ἄορ</t>
  </si>
  <si>
    <t>κτείνω</t>
  </si>
  <si>
    <t>328-334</t>
  </si>
  <si>
    <t>335</t>
  </si>
  <si>
    <t>Podrían ser los hijos de Mérope de 328-334</t>
  </si>
  <si>
    <t>Hijo de Mérope</t>
  </si>
  <si>
    <t>Podrían ser Hipódamo e Hipíroco de 335</t>
  </si>
  <si>
    <t>434-438</t>
  </si>
  <si>
    <t>[πλήσσω]</t>
  </si>
  <si>
    <t>μάρμαρος</t>
  </si>
  <si>
    <t>ἀσπίδα</t>
  </si>
  <si>
    <t>ἀσπίδος ὀμφαλόν</t>
  </si>
  <si>
    <t>ἀκοντίζω</t>
  </si>
  <si>
    <t>576-580</t>
  </si>
  <si>
    <t>σάκος</t>
  </si>
  <si>
    <t>ἀξίνη</t>
  </si>
  <si>
    <t>[ἐλαύνω]</t>
  </si>
  <si>
    <t>[αἱρέω]</t>
  </si>
  <si>
    <t>Androktasía alternante. El mismo Esquedio vuelve a morir en 17.304-311.</t>
  </si>
  <si>
    <t>ὀρέγω</t>
  </si>
  <si>
    <t>πέτρος</t>
  </si>
  <si>
    <t>[ἐξεναρίζω]</t>
  </si>
  <si>
    <t>(θείνω)</t>
  </si>
  <si>
    <t>ἐν δεινῷ σάκει</t>
  </si>
  <si>
    <t>ἄκων</t>
  </si>
  <si>
    <t>πείρω</t>
  </si>
  <si>
    <t>(αἱρέω)</t>
  </si>
  <si>
    <t>κατ' αἰγίδα</t>
  </si>
  <si>
    <t>χείρ</t>
  </si>
  <si>
    <t>Víctima capturada</t>
  </si>
  <si>
    <t>Primera herida de una secuencia</t>
  </si>
  <si>
    <t>Segunda herida de una secuencia</t>
  </si>
  <si>
    <t>(οὐτάω)</t>
  </si>
  <si>
    <t>(ἐξεναρίζω)</t>
  </si>
  <si>
    <t>(κτείνω)</t>
  </si>
  <si>
    <t>(κατακτείνω )</t>
  </si>
  <si>
    <t>(ἐναρίζω)</t>
  </si>
  <si>
    <t>ἀσπίδα</t>
  </si>
  <si>
    <t>ὑπ' ἀσπίδι πάντοσ' ἐΐσῃ</t>
  </si>
  <si>
    <t>655-659</t>
  </si>
  <si>
    <t>655-662</t>
  </si>
  <si>
    <t>(ἄορ)</t>
  </si>
  <si>
    <t>(ξίφος)</t>
  </si>
  <si>
    <t>(δόρυ)</t>
  </si>
  <si>
    <t>Víctima pretendida</t>
  </si>
  <si>
    <t>76-83</t>
  </si>
  <si>
    <t>[βάλλω]</t>
  </si>
  <si>
    <t>κατ' ἀσπίδα πάντοσ' ἐΐσην</t>
  </si>
  <si>
    <t>κνήμην δεξιτερήν</t>
  </si>
  <si>
    <t>Canilla</t>
  </si>
  <si>
    <t>ἐμπίπτω</t>
  </si>
  <si>
    <t>(ἔγχος)</t>
  </si>
  <si>
    <t>Bando actor</t>
  </si>
  <si>
    <t>Bando paciente</t>
  </si>
  <si>
    <t>Mano/puño</t>
  </si>
  <si>
    <t>Melantio</t>
  </si>
  <si>
    <t>Euquenor</t>
  </si>
  <si>
    <t>El mismo Esquedio murió en 15.515-516</t>
  </si>
  <si>
    <t>La lanza es detenida por la égida</t>
  </si>
  <si>
    <t>La espada corta la "mano" de Hipsénor (¿el brazo?), pero quizás se trata de dos heridas distintas</t>
  </si>
  <si>
    <t>No es claro si Ares mató al guerrero. Aparece "despojándolo" (pero cf. 5.848).</t>
  </si>
  <si>
    <t>Odio se está dando vuelta para huir</t>
  </si>
  <si>
    <t>Festo está subiendo a su carro, casi con certeza para huir</t>
  </si>
  <si>
    <t>Se dice que Meges "fue cerca" de Pedeo, por lo que podría ser un golpe cuerpo a cuerpo</t>
  </si>
  <si>
    <t>Que el arma atraviesa el escudo está implícito en la descripción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</si>
</sst>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20">
    <xf numFmtId="0" fontId="0" fillId="0" borderId="0" xfId="0"/>
    <xf numFmtId="0" fontId="2" fillId="0" borderId="1" xfId="1"/>
    <xf numFmtId="0" fontId="1" fillId="0" borderId="1" xfId="1" applyFont="1"/>
    <xf numFmtId="0" fontId="0" fillId="2" borderId="0" xfId="0" applyFill="1"/>
    <xf numFmtId="49" fontId="0" fillId="0" borderId="0" xfId="0" applyNumberFormat="1" applyAlignment="1">
      <alignment horizontal="right"/>
    </xf>
    <xf numFmtId="49" fontId="0" fillId="2" borderId="0" xfId="0" applyNumberFormat="1" applyFill="1" applyAlignment="1">
      <alignment horizontal="right"/>
    </xf>
    <xf numFmtId="0" fontId="6" fillId="0" borderId="0" xfId="0" applyFont="1"/>
    <xf numFmtId="0" fontId="6" fillId="2" borderId="0" xfId="0" applyFont="1" applyFill="1"/>
    <xf numFmtId="0" fontId="0" fillId="0" borderId="0" xfId="0" quotePrefix="1"/>
    <xf numFmtId="0" fontId="2" fillId="0" borderId="1" xfId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2">
    <cellStyle name="Celda vinculada" xfId="1" builtinId="24"/>
    <cellStyle name="Normal" xfId="0" builtinId="0"/>
  </cellStyles>
  <dxfs count="3"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[Lista heridas, muertes, y actos de guerra.xlsx]Tabla y gráfico dinámicos!TablaDinámica1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9484192"/>
        <c:axId val="1519485024"/>
      </c:barChart>
      <c:catAx>
        <c:axId val="151948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519485024"/>
        <c:crosses val="autoZero"/>
        <c:auto val="1"/>
        <c:lblAlgn val="ctr"/>
        <c:lblOffset val="100"/>
        <c:noMultiLvlLbl val="0"/>
      </c:catAx>
      <c:valAx>
        <c:axId val="151948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51948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5</xdr:row>
      <xdr:rowOff>179070</xdr:rowOff>
    </xdr:from>
    <xdr:to>
      <xdr:col>11</xdr:col>
      <xdr:colOff>655320</xdr:colOff>
      <xdr:row>20</xdr:row>
      <xdr:rowOff>179070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B49842A-6402-4390-846E-A972ACF56F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4544.386615856478" createdVersion="7" refreshedVersion="7" minRefreshableVersion="3" recordCount="373" xr:uid="{38E88194-97EB-43C2-AC2E-665D57D71532}">
  <cacheSource type="worksheet">
    <worksheetSource name="Tabla2"/>
  </cacheSource>
  <cacheFields count="21">
    <cacheField name="nº" numFmtId="0">
      <sharedItems containsSemiMixedTypes="0" containsString="0" containsNumber="1" containsInteger="1" minValue="1" maxValue="373"/>
    </cacheField>
    <cacheField name="Canto" numFmtId="0">
      <sharedItems containsSemiMixedTypes="0" containsString="0" containsNumber="1" containsInteger="1" minValue="3" maxValue="22"/>
    </cacheField>
    <cacheField name="Versos" numFmtId="49">
      <sharedItems containsMixedTypes="1" containsNumber="1" containsInteger="1" minValue="20" maxValue="707"/>
    </cacheField>
    <cacheField name="Actor" numFmtId="0">
      <sharedItems count="53">
        <s v="Paris"/>
        <s v="Menelao"/>
        <s v="Pándaro"/>
        <s v="Antíloco"/>
        <s v="Agénor"/>
        <s v="Áyax Tel."/>
        <s v="Antifo"/>
        <s v="Odiseo"/>
        <s v="Piro"/>
        <s v="Toante"/>
        <s v="Fegeo"/>
        <s v="Diomedes"/>
        <s v="Agamenón"/>
        <s v="Idomeneo"/>
        <s v="Meriones"/>
        <s v="Meges"/>
        <s v="Eurípilo"/>
        <s v="Eneas"/>
        <s v="Héctor"/>
        <s v="Sarpedón"/>
        <s v="Tlepólemo"/>
        <s v="Ares"/>
        <s v="Euríalo"/>
        <s v="Polipetes"/>
        <s v="Teucro"/>
        <s v="Leito"/>
        <s v="Glauco"/>
        <s v="Ifidamante"/>
        <s v="Coón"/>
        <s v="Cárope"/>
        <s v="Leonteo"/>
        <s v="Deífobo"/>
        <s v="Adamante"/>
        <s v="Héleno"/>
        <s v="Pisandro"/>
        <s v="Harpalión"/>
        <s v="Áyax Oil."/>
        <s v="Polidamante"/>
        <s v="Acamante"/>
        <s v="Peneleo"/>
        <s v="Polites"/>
        <s v="Agenor"/>
        <s v="Dólope"/>
        <s v="Patroclo"/>
        <s v="Trasimedes"/>
        <s v="Licón"/>
        <s v="Apolo"/>
        <s v="Euforbo"/>
        <s v="Licomedes"/>
        <s v="Alcimedonte"/>
        <s v="Aquiles"/>
        <s v="Asteropeo"/>
        <s v="Atenea"/>
      </sharedItems>
    </cacheField>
    <cacheField name="Bando actor" numFmtId="0">
      <sharedItems/>
    </cacheField>
    <cacheField name="Paciente" numFmtId="0">
      <sharedItems/>
    </cacheField>
    <cacheField name="Bando paciente" numFmtId="0">
      <sharedItems count="4">
        <s v="Aqueo"/>
        <s v="Troyano"/>
        <s v="Dios"/>
        <s v="Animal aqueo"/>
      </sharedItems>
    </cacheField>
    <cacheField name="Arma" numFmtId="0">
      <sharedItems/>
    </cacheField>
    <cacheField name="Arma (griego)" numFmtId="0">
      <sharedItems/>
    </cacheField>
    <cacheField name="Modo de uso" numFmtId="0">
      <sharedItems/>
    </cacheField>
    <cacheField name="Verbo" numFmtId="0">
      <sharedItems containsBlank="1"/>
    </cacheField>
    <cacheField name="Efecto" numFmtId="0">
      <sharedItems count="6">
        <s v="Detenido por el escudo"/>
        <s v="Fallo"/>
        <s v="Detenido por armadura"/>
        <s v="Herida no-fatal"/>
        <s v="Fatal"/>
        <s v="Incierto (fatal)"/>
      </sharedItems>
    </cacheField>
    <cacheField name="Sitio del impacto (original)" numFmtId="0">
      <sharedItems/>
    </cacheField>
    <cacheField name="Sitio del impacto (específico)" numFmtId="0">
      <sharedItems count="37">
        <s v="-"/>
        <s v="Cintura"/>
        <s v="Frente"/>
        <s v="Costillas"/>
        <s v="Pecho"/>
        <s v="Ingle"/>
        <s v="Sien"/>
        <s v="Canilla"/>
        <s v="Ombligo"/>
        <s v="Esternón"/>
        <s v="Vientre"/>
        <s v="Espalda"/>
        <s v="Hombro"/>
        <s v="Nalga"/>
        <s v="Cabeza"/>
        <s v="Clavícula"/>
        <s v="Nariz"/>
        <s v="Cadera"/>
        <s v="Mano"/>
        <s v="Bajo vientre"/>
        <s v="Codo"/>
        <s v="Cuello"/>
        <s v="Muslo"/>
        <s v="Ijada"/>
        <s v="Abdomen"/>
        <s v="Oreja"/>
        <s v="Cinturón"/>
        <s v="Pie"/>
        <s v="Hígado"/>
        <s v="Brazo"/>
        <s v="Garganta"/>
        <s v="Ojo"/>
        <s v="Pierna"/>
        <s v="Boca"/>
        <s v="Mandíbula"/>
        <s v="Rodilla"/>
        <s v="Estómago"/>
      </sharedItems>
    </cacheField>
    <cacheField name="Zona del impacto" numFmtId="0">
      <sharedItems count="6">
        <s v="No corresponde"/>
        <s v="Cabeza y cuello"/>
        <s v="Torso"/>
        <s v="Extremidades inferiores"/>
        <s v="Extremidades superiores"/>
        <s v="Indefinido"/>
      </sharedItems>
    </cacheField>
    <cacheField name="Contexto" numFmtId="0">
      <sharedItems/>
    </cacheField>
    <cacheField name="Circunstancias adicionales" numFmtId="0">
      <sharedItems containsBlank="1"/>
    </cacheField>
    <cacheField name="Víctima pretendida" numFmtId="0">
      <sharedItems containsBlank="1"/>
    </cacheField>
    <cacheField name="Circunstancias adicionales (2)" numFmtId="0">
      <sharedItems containsBlank="1"/>
    </cacheField>
    <cacheField name="Descripción detallada de la herida" numFmtId="0">
      <sharedItems containsBlank="1"/>
    </cacheField>
    <cacheField name="Observacion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3">
  <r>
    <n v="1"/>
    <n v="3"/>
    <s v="346-349"/>
    <x v="0"/>
    <s v="Troyano"/>
    <s v="Menelao"/>
    <x v="0"/>
    <s v="Lanza"/>
    <s v="ἔγχος"/>
    <s v="Arrojadizo"/>
    <s v="βάλλω"/>
    <x v="0"/>
    <s v="κατ' ἀσπίδα"/>
    <x v="0"/>
    <x v="0"/>
    <s v="Duelo"/>
    <m/>
    <m/>
    <m/>
    <m/>
    <m/>
  </r>
  <r>
    <n v="2"/>
    <n v="3"/>
    <s v="355-360"/>
    <x v="1"/>
    <s v="Aqueo"/>
    <s v="Paris"/>
    <x v="1"/>
    <s v="Lanza"/>
    <s v="ἔγχος"/>
    <s v="Arrojadizo"/>
    <s v="βάλλω"/>
    <x v="1"/>
    <s v="-"/>
    <x v="0"/>
    <x v="0"/>
    <s v="Duelo"/>
    <m/>
    <m/>
    <s v="El arma atraviesa el escudo"/>
    <m/>
    <s v="La lanza atraviesa el escudo de Paris y desgarra su túnica"/>
  </r>
  <r>
    <n v="3"/>
    <n v="3"/>
    <s v="361-363"/>
    <x v="1"/>
    <s v="Aqueo"/>
    <s v="Paris"/>
    <x v="1"/>
    <s v="Espada"/>
    <s v="ξίφος"/>
    <s v="Cuerpo a cuerpo"/>
    <s v="πλήσσω"/>
    <x v="2"/>
    <s v="κόρυθος φάλον"/>
    <x v="0"/>
    <x v="1"/>
    <s v="Duelo"/>
    <s v="El arma se rompe"/>
    <m/>
    <m/>
    <m/>
    <m/>
  </r>
  <r>
    <n v="4"/>
    <n v="4"/>
    <s v="122-139"/>
    <x v="2"/>
    <s v="Troyano"/>
    <s v="Menelao"/>
    <x v="0"/>
    <s v="Flechas"/>
    <s v="ὀϊστός"/>
    <s v="Arrojadizo"/>
    <s v="ἐμπίπτω"/>
    <x v="3"/>
    <s v="ζωστῆρι"/>
    <x v="1"/>
    <x v="2"/>
    <s v="Otros"/>
    <m/>
    <m/>
    <m/>
    <m/>
    <m/>
  </r>
  <r>
    <n v="5"/>
    <n v="4"/>
    <s v="457-462"/>
    <x v="3"/>
    <s v="Aqueo"/>
    <s v="Equépolo"/>
    <x v="1"/>
    <s v="Lanza"/>
    <s v="αἰχμή"/>
    <s v="Indefinido (arrojadizo)"/>
    <s v="βάλλω"/>
    <x v="4"/>
    <s v="μετώπῳ"/>
    <x v="2"/>
    <x v="1"/>
    <s v="Batalla general"/>
    <m/>
    <m/>
    <m/>
    <s v="Descripción detallada de la herida"/>
    <m/>
  </r>
  <r>
    <n v="6"/>
    <n v="4"/>
    <s v="464-469"/>
    <x v="4"/>
    <s v="Troyano"/>
    <s v="Elefénor"/>
    <x v="0"/>
    <s v="Lanza"/>
    <s v="ξυστός"/>
    <s v="Indefinido (cuerpo a cuerpo)"/>
    <s v="οὐτάω"/>
    <x v="4"/>
    <s v="πλευρά"/>
    <x v="3"/>
    <x v="2"/>
    <s v="Batalla general"/>
    <m/>
    <m/>
    <s v="Víctima despojando un cuerpo"/>
    <m/>
    <m/>
  </r>
  <r>
    <n v="7"/>
    <n v="4"/>
    <s v="480-489"/>
    <x v="5"/>
    <s v="Aqueo"/>
    <s v="Simoesio"/>
    <x v="1"/>
    <s v="Lanza"/>
    <s v="ἔγχος"/>
    <s v="Indefinido (arrojadizo)"/>
    <s v="βάλλω"/>
    <x v="4"/>
    <s v="στῆθος"/>
    <x v="4"/>
    <x v="2"/>
    <s v="Batalla general"/>
    <m/>
    <m/>
    <m/>
    <m/>
    <m/>
  </r>
  <r>
    <n v="8"/>
    <n v="4"/>
    <s v="489-493"/>
    <x v="6"/>
    <s v="Troyano"/>
    <s v="Leuco"/>
    <x v="0"/>
    <s v="Lanza"/>
    <s v="δόρυ"/>
    <s v="Arrojadizo"/>
    <s v="βάλλω"/>
    <x v="4"/>
    <s v="βουβῶνα"/>
    <x v="5"/>
    <x v="2"/>
    <s v="Batalla general"/>
    <s v="Víctima incidental"/>
    <s v="Áyax Tel."/>
    <s v="Víctima despojando un cuerpo"/>
    <m/>
    <m/>
  </r>
  <r>
    <n v="9"/>
    <n v="4"/>
    <s v="496-503"/>
    <x v="7"/>
    <s v="Aqueo"/>
    <s v="Democoonte"/>
    <x v="1"/>
    <s v="Lanza"/>
    <s v="δόρυ"/>
    <s v="Arrojadizo"/>
    <s v="βάλλω"/>
    <x v="4"/>
    <s v="κόρσην"/>
    <x v="6"/>
    <x v="1"/>
    <s v="Batalla general"/>
    <m/>
    <m/>
    <m/>
    <s v="Descripción detallada de la herida"/>
    <m/>
  </r>
  <r>
    <n v="10"/>
    <n v="4"/>
    <s v="517-524"/>
    <x v="8"/>
    <s v="Troyano"/>
    <s v="Diores"/>
    <x v="0"/>
    <s v="Piedra"/>
    <s v="χερμάδιον"/>
    <s v="Arrojadizo"/>
    <s v="βάλλω"/>
    <x v="3"/>
    <s v="κνήμην δεξιτερήν"/>
    <x v="7"/>
    <x v="3"/>
    <s v="Batalla general"/>
    <s v="Primera herida de una secuencia"/>
    <m/>
    <m/>
    <s v="Descripción detallada de la herida"/>
    <s v="Diores es muerto enseguida (424-426) por la lanza de Piro"/>
  </r>
  <r>
    <n v="11"/>
    <n v="4"/>
    <s v="524-526"/>
    <x v="8"/>
    <s v="Troyano"/>
    <s v="Diores"/>
    <x v="0"/>
    <s v="Lanza"/>
    <s v="δόρυ"/>
    <s v="Cuerpo a cuerpo"/>
    <s v="οὐτάω"/>
    <x v="4"/>
    <s v="παρ' ὀμφαλόν"/>
    <x v="8"/>
    <x v="2"/>
    <s v="Batalla general"/>
    <s v="Segunda herida de una secuencia"/>
    <m/>
    <m/>
    <m/>
    <s v="Diores es rematado después de recibir un tiro de piedra en tobillo (517-524)"/>
  </r>
  <r>
    <n v="12"/>
    <n v="4"/>
    <s v="527-530"/>
    <x v="9"/>
    <s v="Aqueo"/>
    <s v="Piro"/>
    <x v="1"/>
    <s v="Lanza"/>
    <s v="ἔγχος"/>
    <s v="Arrojadizo"/>
    <s v="βάλλω"/>
    <x v="3"/>
    <s v="στέρνον ὑπὲρ μαζοῖο"/>
    <x v="9"/>
    <x v="2"/>
    <s v="Batalla general"/>
    <s v="Primera herida de una secuencia"/>
    <m/>
    <m/>
    <m/>
    <s v="Piro es rematado enseguida (530-531) por la espada de Toante"/>
  </r>
  <r>
    <n v="13"/>
    <n v="4"/>
    <s v="530-531"/>
    <x v="9"/>
    <s v="Aqueo"/>
    <s v="Piro"/>
    <x v="1"/>
    <s v="Espada"/>
    <s v="ξίφος"/>
    <s v="Cuerpo a cuerpo"/>
    <s v="τύπτω"/>
    <x v="4"/>
    <s v="γαστέρα … μέσην"/>
    <x v="10"/>
    <x v="2"/>
    <s v="Batalla general"/>
    <s v="Segunda herida de una secuencia"/>
    <m/>
    <m/>
    <m/>
    <s v="Piro es rematado después de recibir un tiro de lanza en el ombligo (527-530)"/>
  </r>
  <r>
    <n v="14"/>
    <n v="5"/>
    <s v="15-17"/>
    <x v="10"/>
    <s v="Troyano"/>
    <s v="Diomedes"/>
    <x v="0"/>
    <s v="Lanza"/>
    <s v="ἔγχος"/>
    <s v="Arrojadizo"/>
    <s v="βάλλω"/>
    <x v="1"/>
    <s v="ὑπὲρ ὦμον ἀριστερὸν"/>
    <x v="0"/>
    <x v="0"/>
    <s v="Duelo"/>
    <m/>
    <m/>
    <m/>
    <m/>
    <m/>
  </r>
  <r>
    <n v="15"/>
    <n v="5"/>
    <s v="17-19"/>
    <x v="11"/>
    <s v="Aqueo"/>
    <s v="Fegeo"/>
    <x v="1"/>
    <s v="Lanza"/>
    <s v="χαλκός"/>
    <s v="Arrojadizo"/>
    <s v="βάλλω"/>
    <x v="4"/>
    <s v="στῆθος μεταμάζιον"/>
    <x v="4"/>
    <x v="2"/>
    <s v="Duelo"/>
    <m/>
    <m/>
    <m/>
    <m/>
    <m/>
  </r>
  <r>
    <n v="16"/>
    <n v="5"/>
    <s v="38-42"/>
    <x v="12"/>
    <s v="Aqueo"/>
    <s v="Odio"/>
    <x v="1"/>
    <s v="Lanza"/>
    <s v="δόρυ"/>
    <s v="Indefinido (cuerpo a cuerpo)"/>
    <s v="πήγνυμι"/>
    <x v="4"/>
    <s v="μεταφρένῳ"/>
    <x v="11"/>
    <x v="2"/>
    <s v="Androktasía"/>
    <s v="Huida"/>
    <m/>
    <m/>
    <m/>
    <s v="Odio se está dando vuelta para huir"/>
  </r>
  <r>
    <n v="17"/>
    <n v="5"/>
    <s v="43-47"/>
    <x v="13"/>
    <s v="Aqueo"/>
    <s v="Festo"/>
    <x v="1"/>
    <s v="Lanza"/>
    <s v="ἔγχος"/>
    <s v="Indefinido (cuerpo a cuerpo)"/>
    <s v="νύσσω"/>
    <x v="4"/>
    <s v="κατὰ δεξιὸν ὦμον"/>
    <x v="12"/>
    <x v="4"/>
    <s v="Androktasía"/>
    <s v="Huida"/>
    <m/>
    <m/>
    <m/>
    <s v="Festo está subiendo a su carro, casi con certeza para huir"/>
  </r>
  <r>
    <n v="18"/>
    <n v="5"/>
    <s v="49-58"/>
    <x v="1"/>
    <s v="Aqueo"/>
    <s v="Escamandrio"/>
    <x v="1"/>
    <s v="Lanza"/>
    <s v="ἔγχος"/>
    <s v="Indefinido (cuerpo a cuerpo)"/>
    <s v="οὐτάω"/>
    <x v="4"/>
    <s v="μετάφρενον"/>
    <x v="11"/>
    <x v="2"/>
    <s v="Androktasía"/>
    <s v="Huida"/>
    <m/>
    <m/>
    <m/>
    <m/>
  </r>
  <r>
    <n v="19"/>
    <n v="5"/>
    <s v="65-68"/>
    <x v="14"/>
    <s v="Aqueo"/>
    <s v="Fereclo"/>
    <x v="1"/>
    <s v="Lanza"/>
    <s v="ἀκωκή"/>
    <s v="Indefinido (arrojadizo)"/>
    <s v="βάλλω"/>
    <x v="4"/>
    <s v="γλουτὸν κατὰ δεξιόν"/>
    <x v="13"/>
    <x v="2"/>
    <s v="Androktasía"/>
    <s v="Huida"/>
    <m/>
    <m/>
    <m/>
    <m/>
  </r>
  <r>
    <n v="20"/>
    <n v="5"/>
    <s v="69-75"/>
    <x v="15"/>
    <s v="Aqueo"/>
    <s v="Pedeo"/>
    <x v="1"/>
    <s v="Lanza"/>
    <s v="δόρυ"/>
    <s v="Indefinido (arrojadizo)"/>
    <s v="βάλλω"/>
    <x v="4"/>
    <s v="κεφαλῆς κατὰ ἰνίον"/>
    <x v="14"/>
    <x v="1"/>
    <s v="Androktasía"/>
    <s v="Huida"/>
    <m/>
    <m/>
    <s v="Descripción detallada de la herida"/>
    <s v="Se dice que Meges &quot;fue cerca&quot; de Pedeo, por lo que podría ser un golpe cuerpo a cuerpo"/>
  </r>
  <r>
    <n v="21"/>
    <n v="5"/>
    <s v="76-83"/>
    <x v="16"/>
    <s v="Aqueo"/>
    <s v="Hipsénor"/>
    <x v="1"/>
    <s v="Espada"/>
    <s v="φάσγανον"/>
    <s v="Cuerpo a cuerpo"/>
    <s v="ἐλαύνω"/>
    <x v="4"/>
    <s v="ὦμον"/>
    <x v="12"/>
    <x v="4"/>
    <s v="Androktasía"/>
    <s v="Huida"/>
    <m/>
    <m/>
    <s v="Descripción detallada de la herida"/>
    <s v="La espada corta la &quot;mano&quot; de Hipsénor (¿el brazo?), pero quizás se trata de dos heridas distintas"/>
  </r>
  <r>
    <n v="22"/>
    <n v="5"/>
    <s v="95-100"/>
    <x v="2"/>
    <s v="Troyano"/>
    <s v="Diomedes"/>
    <x v="0"/>
    <s v="Flechas"/>
    <s v="ὀϊστός"/>
    <s v="Arrojadizo"/>
    <s v="βάλλω"/>
    <x v="3"/>
    <s v="κατὰ δεξιὸν ὦμον"/>
    <x v="12"/>
    <x v="4"/>
    <s v="Batalla general"/>
    <m/>
    <m/>
    <m/>
    <m/>
    <m/>
  </r>
  <r>
    <n v="23"/>
    <n v="5"/>
    <s v="144-145"/>
    <x v="11"/>
    <s v="Aqueo"/>
    <s v="Astínoo"/>
    <x v="1"/>
    <s v="Lanza"/>
    <s v="δόρυ"/>
    <s v="Arrojadizo"/>
    <s v="βάλλω"/>
    <x v="4"/>
    <s v="ὑπὲρ μαζοῖο"/>
    <x v="4"/>
    <x v="2"/>
    <s v="Aristeia"/>
    <m/>
    <m/>
    <m/>
    <m/>
    <s v="No es claro si es Astínoo o Hiperión el que muere por la lanza (cf. 144-147)"/>
  </r>
  <r>
    <n v="24"/>
    <n v="5"/>
    <s v="144-147"/>
    <x v="11"/>
    <s v="Aqueo"/>
    <s v="Hiperión"/>
    <x v="1"/>
    <s v="Espada"/>
    <s v="ξίφος"/>
    <s v="Cuerpo a cuerpo"/>
    <s v="πλήσσω"/>
    <x v="4"/>
    <s v="κληῗδα παρ' ὦμον"/>
    <x v="15"/>
    <x v="2"/>
    <s v="Aristeia"/>
    <m/>
    <m/>
    <m/>
    <s v="Descripción detallada de la herida"/>
    <s v="No es claro si es Astínoo o Hiperión el que muere por la espada (cf. 144-145)"/>
  </r>
  <r>
    <n v="25"/>
    <n v="5"/>
    <s v="148-151"/>
    <x v="11"/>
    <s v="Aqueo"/>
    <s v="Abante"/>
    <x v="1"/>
    <s v="Indefinido"/>
    <s v="-"/>
    <s v="Indefinido"/>
    <s v="ἐξεναρίζω"/>
    <x v="4"/>
    <s v="-"/>
    <x v="0"/>
    <x v="5"/>
    <s v="Aristeia"/>
    <m/>
    <m/>
    <m/>
    <m/>
    <m/>
  </r>
  <r>
    <n v="26"/>
    <n v="5"/>
    <s v="148-151"/>
    <x v="11"/>
    <s v="Aqueo"/>
    <s v="Poliido"/>
    <x v="1"/>
    <s v="Indefinido"/>
    <s v="-"/>
    <s v="Indefinido"/>
    <s v="(ἐξεναρίζω)"/>
    <x v="4"/>
    <s v="-"/>
    <x v="0"/>
    <x v="5"/>
    <s v="Aristeia"/>
    <m/>
    <m/>
    <m/>
    <m/>
    <m/>
  </r>
  <r>
    <n v="27"/>
    <n v="5"/>
    <s v="152-157"/>
    <x v="11"/>
    <s v="Aqueo"/>
    <s v="Janto"/>
    <x v="1"/>
    <s v="Indefinido"/>
    <s v="-"/>
    <s v="Indefinido"/>
    <s v="ἐναρίζω"/>
    <x v="4"/>
    <s v="-"/>
    <x v="0"/>
    <x v="5"/>
    <s v="Aristeia"/>
    <m/>
    <m/>
    <m/>
    <m/>
    <m/>
  </r>
  <r>
    <n v="28"/>
    <n v="5"/>
    <s v="152-157"/>
    <x v="11"/>
    <s v="Aqueo"/>
    <s v="Toón"/>
    <x v="1"/>
    <s v="Indefinido"/>
    <s v="-"/>
    <s v="Indefinido"/>
    <s v="(ἐναρίζω)"/>
    <x v="4"/>
    <s v="-"/>
    <x v="0"/>
    <x v="5"/>
    <s v="Aristeia"/>
    <m/>
    <m/>
    <m/>
    <m/>
    <m/>
  </r>
  <r>
    <n v="29"/>
    <n v="5"/>
    <s v="159-164"/>
    <x v="11"/>
    <s v="Aqueo"/>
    <s v="Equemón"/>
    <x v="1"/>
    <s v="Indefinido"/>
    <s v="-"/>
    <s v="Indefinido"/>
    <s v="-"/>
    <x v="5"/>
    <s v="-"/>
    <x v="0"/>
    <x v="5"/>
    <s v="Aristeia"/>
    <m/>
    <m/>
    <m/>
    <m/>
    <s v="Diomedes los arroja del carro y les quita las armas"/>
  </r>
  <r>
    <n v="30"/>
    <n v="5"/>
    <s v="159-164"/>
    <x v="11"/>
    <s v="Aqueo"/>
    <s v="Cromio"/>
    <x v="1"/>
    <s v="Indefinido"/>
    <s v="-"/>
    <s v="Indefinido"/>
    <s v="-"/>
    <x v="5"/>
    <s v="-"/>
    <x v="0"/>
    <x v="5"/>
    <s v="Aristeia"/>
    <m/>
    <m/>
    <m/>
    <m/>
    <s v="Diomedes los arroja del carro y les quita las armas"/>
  </r>
  <r>
    <n v="31"/>
    <n v="5"/>
    <s v="280-281"/>
    <x v="2"/>
    <s v="Troyano"/>
    <s v="Diomedes"/>
    <x v="0"/>
    <s v="Lanza"/>
    <s v="ἔγχος"/>
    <s v="Arrojadizo"/>
    <s v="βάλλω"/>
    <x v="1"/>
    <s v="-"/>
    <x v="0"/>
    <x v="0"/>
    <s v="Duelo"/>
    <m/>
    <m/>
    <s v="El arma atraviesa el escudo"/>
    <m/>
    <s v="La lanza roza la coraza"/>
  </r>
  <r>
    <n v="32"/>
    <n v="5"/>
    <s v="290-296"/>
    <x v="11"/>
    <s v="Aqueo"/>
    <s v="Pándaro"/>
    <x v="1"/>
    <s v="Lanza"/>
    <s v="αἰχμή"/>
    <s v="Arrojadizo"/>
    <s v="προίημι"/>
    <x v="4"/>
    <s v="ῥῖνα παρ' ὀφθαλμόν"/>
    <x v="16"/>
    <x v="1"/>
    <s v="Duelo"/>
    <m/>
    <m/>
    <m/>
    <s v="Descripción detallada de la herida"/>
    <m/>
  </r>
  <r>
    <n v="33"/>
    <n v="5"/>
    <s v="302-310"/>
    <x v="11"/>
    <s v="Aqueo"/>
    <s v="Eneas"/>
    <x v="1"/>
    <s v="Piedra"/>
    <s v="χερμάδιον"/>
    <s v="Arrojadizo"/>
    <s v="βάλλω"/>
    <x v="3"/>
    <s v="κατ' ἰσχίον"/>
    <x v="17"/>
    <x v="3"/>
    <s v="Duelo"/>
    <m/>
    <m/>
    <m/>
    <m/>
    <s v="Eneas pierde la consciencia"/>
  </r>
  <r>
    <n v="34"/>
    <n v="5"/>
    <s v="334-342"/>
    <x v="11"/>
    <s v="Aqueo"/>
    <s v="Afrodita"/>
    <x v="2"/>
    <s v="Lanza"/>
    <s v="δόρυ"/>
    <s v="Arrojadizo"/>
    <s v="οὐτάω"/>
    <x v="3"/>
    <s v="ἄκρην χεῖρα"/>
    <x v="18"/>
    <x v="4"/>
    <s v="Otros"/>
    <m/>
    <m/>
    <m/>
    <m/>
    <m/>
  </r>
  <r>
    <n v="35"/>
    <n v="5"/>
    <s v="533-540"/>
    <x v="12"/>
    <s v="Aqueo"/>
    <s v="Deicoonte"/>
    <x v="1"/>
    <s v="Lanza"/>
    <s v="δόρυ"/>
    <s v="Arrojadizo"/>
    <s v="βάλλω"/>
    <x v="4"/>
    <s v="νειαίρῃ δ' ἐν γαστρὶ διὰ ζωστῆρος"/>
    <x v="19"/>
    <x v="2"/>
    <s v="Batalla general"/>
    <m/>
    <m/>
    <s v="El arma atraviesa el escudo"/>
    <m/>
    <m/>
  </r>
  <r>
    <n v="36"/>
    <n v="5"/>
    <s v="541-560"/>
    <x v="17"/>
    <s v="Troyano"/>
    <s v="Creto"/>
    <x v="0"/>
    <s v="Indefinido"/>
    <s v="-"/>
    <s v="Indefinido"/>
    <s v="αἱρέω"/>
    <x v="4"/>
    <s v="-"/>
    <x v="0"/>
    <x v="5"/>
    <s v="Batalla general"/>
    <m/>
    <m/>
    <m/>
    <m/>
    <m/>
  </r>
  <r>
    <n v="37"/>
    <n v="5"/>
    <s v="541-560"/>
    <x v="17"/>
    <s v="Troyano"/>
    <s v="Ortíloco"/>
    <x v="0"/>
    <s v="Indefinido"/>
    <s v="-"/>
    <s v="Indefinido"/>
    <s v="(αἱρέω)"/>
    <x v="4"/>
    <s v="-"/>
    <x v="0"/>
    <x v="5"/>
    <s v="Batalla general"/>
    <m/>
    <m/>
    <m/>
    <m/>
    <m/>
  </r>
  <r>
    <n v="38"/>
    <n v="5"/>
    <s v="576-579"/>
    <x v="1"/>
    <s v="Aqueo"/>
    <s v="Pilémenes"/>
    <x v="1"/>
    <s v="Lanza"/>
    <s v="ἔγχος"/>
    <s v="Indefinido (cuerpo a cuerpo)"/>
    <s v="νύσσω"/>
    <x v="4"/>
    <s v="κατὰ κληῗδα"/>
    <x v="15"/>
    <x v="2"/>
    <s v="Batalla general"/>
    <m/>
    <m/>
    <m/>
    <m/>
    <m/>
  </r>
  <r>
    <n v="39"/>
    <n v="5"/>
    <s v="580-583"/>
    <x v="3"/>
    <s v="Aqueo"/>
    <s v="Midón"/>
    <x v="1"/>
    <s v="Piedra"/>
    <s v="χερμάδιον"/>
    <s v="Arrojadizo"/>
    <s v="βάλλω"/>
    <x v="3"/>
    <s v="ἀγκῶνα μέσον"/>
    <x v="20"/>
    <x v="4"/>
    <s v="Batalla general"/>
    <s v="Primera herida de una secuencia"/>
    <m/>
    <s v="Auriga"/>
    <m/>
    <s v="Midón es rematado enseguida (584-588) por la espada de Antíloco"/>
  </r>
  <r>
    <n v="40"/>
    <n v="5"/>
    <s v="584-588"/>
    <x v="3"/>
    <s v="Aqueo"/>
    <s v="Midón"/>
    <x v="1"/>
    <s v="Espada"/>
    <s v="ξίφος"/>
    <s v="Cuerpo a cuerpo"/>
    <s v="ἐλαύνω"/>
    <x v="4"/>
    <s v="κόρσην"/>
    <x v="6"/>
    <x v="1"/>
    <s v="Batalla general"/>
    <s v="Segunda herida de una secuencia"/>
    <m/>
    <s v="Auriga"/>
    <m/>
    <s v="Midón es rematado después de recibir un tiro de lanza en el hombro (580-583)"/>
  </r>
  <r>
    <n v="41"/>
    <n v="5"/>
    <s v="608-609"/>
    <x v="18"/>
    <s v="Troyano"/>
    <s v="Menestes"/>
    <x v="0"/>
    <s v="Indefinido"/>
    <s v="-"/>
    <s v="Indefinido"/>
    <s v="κατακτείνω "/>
    <x v="4"/>
    <s v="-"/>
    <x v="0"/>
    <x v="5"/>
    <s v="Batalla general"/>
    <m/>
    <m/>
    <m/>
    <m/>
    <m/>
  </r>
  <r>
    <n v="42"/>
    <n v="5"/>
    <s v="608-609"/>
    <x v="18"/>
    <s v="Troyano"/>
    <s v="Anquíalo"/>
    <x v="0"/>
    <s v="Indefinido"/>
    <s v="-"/>
    <s v="Indefinido"/>
    <s v="(κατακτείνω )"/>
    <x v="4"/>
    <s v="-"/>
    <x v="0"/>
    <x v="5"/>
    <s v="Batalla general"/>
    <m/>
    <m/>
    <m/>
    <m/>
    <m/>
  </r>
  <r>
    <n v="43"/>
    <n v="5"/>
    <s v="611-617"/>
    <x v="5"/>
    <s v="Aqueo"/>
    <s v="Anfión"/>
    <x v="1"/>
    <s v="Lanza"/>
    <s v="δόρυ"/>
    <s v="Arrojadizo"/>
    <s v="βάλλω"/>
    <x v="4"/>
    <s v="κατὰ ζωστῆρα | νειαίρῃ δ' ἐν γαστρὶ"/>
    <x v="19"/>
    <x v="2"/>
    <s v="Batalla general"/>
    <m/>
    <m/>
    <m/>
    <m/>
    <m/>
  </r>
  <r>
    <n v="44"/>
    <n v="5"/>
    <s v="655-659"/>
    <x v="19"/>
    <s v="Troyano"/>
    <s v="Tlepólemo"/>
    <x v="0"/>
    <s v="Lanza"/>
    <s v="ἔγχος"/>
    <s v="Arrojadizo"/>
    <s v="βάλλω"/>
    <x v="4"/>
    <s v="αὐχένα μέσσον "/>
    <x v="21"/>
    <x v="1"/>
    <s v="Duelo"/>
    <m/>
    <m/>
    <m/>
    <m/>
    <s v="Lanzas arrojadas al mismo tiempo"/>
  </r>
  <r>
    <n v="45"/>
    <n v="5"/>
    <s v="655-662"/>
    <x v="20"/>
    <s v="Aqueo"/>
    <s v="Sarpedón"/>
    <x v="1"/>
    <s v="Lanza"/>
    <s v="δόρυ"/>
    <s v="Arrojadizo"/>
    <s v="βάλλω"/>
    <x v="3"/>
    <s v="μηρὸν ἀριστερὸν"/>
    <x v="22"/>
    <x v="3"/>
    <s v="Duelo"/>
    <m/>
    <m/>
    <m/>
    <s v="Descripción detallada de la herida"/>
    <s v="Lanzas arrojadas al mismo tiempo"/>
  </r>
  <r>
    <n v="46"/>
    <n v="5"/>
    <n v="677"/>
    <x v="7"/>
    <s v="Aqueo"/>
    <s v="Cérano"/>
    <x v="1"/>
    <s v="Indefinido"/>
    <s v="-"/>
    <s v="Indefinido"/>
    <s v="αἱρέω"/>
    <x v="4"/>
    <s v="-"/>
    <x v="0"/>
    <x v="5"/>
    <s v="Aristeia"/>
    <m/>
    <m/>
    <m/>
    <m/>
    <m/>
  </r>
  <r>
    <n v="47"/>
    <n v="5"/>
    <n v="677"/>
    <x v="7"/>
    <s v="Aqueo"/>
    <s v="Alástor"/>
    <x v="1"/>
    <s v="Indefinido"/>
    <s v="-"/>
    <s v="Indefinido"/>
    <s v="(αἱρέω)"/>
    <x v="4"/>
    <s v="-"/>
    <x v="0"/>
    <x v="5"/>
    <s v="Aristeia"/>
    <m/>
    <m/>
    <m/>
    <m/>
    <m/>
  </r>
  <r>
    <n v="48"/>
    <n v="5"/>
    <n v="677"/>
    <x v="7"/>
    <s v="Aqueo"/>
    <s v="Cromio"/>
    <x v="1"/>
    <s v="Indefinido"/>
    <s v="-"/>
    <s v="Indefinido"/>
    <s v="(αἱρέω)"/>
    <x v="4"/>
    <s v="-"/>
    <x v="0"/>
    <x v="5"/>
    <s v="Aristeia"/>
    <m/>
    <m/>
    <m/>
    <m/>
    <m/>
  </r>
  <r>
    <n v="49"/>
    <n v="5"/>
    <n v="678"/>
    <x v="7"/>
    <s v="Aqueo"/>
    <s v="Alcandro"/>
    <x v="1"/>
    <s v="Indefinido"/>
    <s v="-"/>
    <s v="Indefinido"/>
    <s v="(αἱρέω)"/>
    <x v="4"/>
    <s v="-"/>
    <x v="0"/>
    <x v="5"/>
    <s v="Aristeia"/>
    <m/>
    <m/>
    <m/>
    <m/>
    <m/>
  </r>
  <r>
    <n v="50"/>
    <n v="5"/>
    <n v="678"/>
    <x v="7"/>
    <s v="Aqueo"/>
    <s v="Halio"/>
    <x v="1"/>
    <s v="Indefinido"/>
    <s v="-"/>
    <s v="Indefinido"/>
    <s v="(αἱρέω)"/>
    <x v="4"/>
    <s v="-"/>
    <x v="0"/>
    <x v="5"/>
    <s v="Aristeia"/>
    <m/>
    <m/>
    <m/>
    <m/>
    <m/>
  </r>
  <r>
    <n v="51"/>
    <n v="5"/>
    <n v="678"/>
    <x v="7"/>
    <s v="Aqueo"/>
    <s v="Noemón"/>
    <x v="1"/>
    <s v="Indefinido"/>
    <s v="-"/>
    <s v="Indefinido"/>
    <s v="(αἱρέω)"/>
    <x v="4"/>
    <s v="-"/>
    <x v="0"/>
    <x v="5"/>
    <s v="Aristeia"/>
    <m/>
    <m/>
    <m/>
    <m/>
    <m/>
  </r>
  <r>
    <n v="52"/>
    <n v="5"/>
    <n v="678"/>
    <x v="7"/>
    <s v="Aqueo"/>
    <s v="Prítanis"/>
    <x v="1"/>
    <s v="Indefinido"/>
    <s v="-"/>
    <s v="Indefinido"/>
    <s v="(αἱρέω)"/>
    <x v="4"/>
    <s v="-"/>
    <x v="0"/>
    <x v="5"/>
    <s v="Aristeia"/>
    <m/>
    <m/>
    <m/>
    <m/>
    <m/>
  </r>
  <r>
    <n v="53"/>
    <n v="5"/>
    <n v="705"/>
    <x v="18"/>
    <s v="Troyano"/>
    <s v="Teutrante"/>
    <x v="0"/>
    <s v="Indefinido"/>
    <s v="-"/>
    <s v="Indefinido"/>
    <s v="[ἐξεναρίζω]"/>
    <x v="4"/>
    <s v="-"/>
    <x v="0"/>
    <x v="5"/>
    <s v="Aristeia"/>
    <m/>
    <m/>
    <m/>
    <m/>
    <s v="Con la ayuda de Ares"/>
  </r>
  <r>
    <n v="54"/>
    <n v="5"/>
    <n v="705"/>
    <x v="18"/>
    <s v="Troyano"/>
    <s v="Orestes"/>
    <x v="0"/>
    <s v="Indefinido"/>
    <s v="-"/>
    <s v="Indefinido"/>
    <s v="[ἐξεναρίζω]"/>
    <x v="4"/>
    <s v="-"/>
    <x v="0"/>
    <x v="5"/>
    <s v="Aristeia"/>
    <m/>
    <m/>
    <m/>
    <m/>
    <s v="Con la ayuda de Ares"/>
  </r>
  <r>
    <n v="55"/>
    <n v="5"/>
    <n v="706"/>
    <x v="18"/>
    <s v="Troyano"/>
    <s v="Treco"/>
    <x v="0"/>
    <s v="Indefinido"/>
    <s v="-"/>
    <s v="Indefinido"/>
    <s v="[ἐξεναρίζω]"/>
    <x v="4"/>
    <s v="-"/>
    <x v="0"/>
    <x v="5"/>
    <s v="Aristeia"/>
    <m/>
    <m/>
    <m/>
    <m/>
    <s v="Con la ayuda de Ares"/>
  </r>
  <r>
    <n v="56"/>
    <n v="5"/>
    <n v="706"/>
    <x v="18"/>
    <s v="Troyano"/>
    <s v="Enómao"/>
    <x v="0"/>
    <s v="Indefinido"/>
    <s v="-"/>
    <s v="Indefinido"/>
    <s v="[ἐξεναρίζω]"/>
    <x v="4"/>
    <s v="-"/>
    <x v="0"/>
    <x v="5"/>
    <s v="Aristeia"/>
    <m/>
    <m/>
    <m/>
    <m/>
    <s v="Con la ayuda de Ares"/>
  </r>
  <r>
    <n v="57"/>
    <n v="5"/>
    <n v="707"/>
    <x v="18"/>
    <s v="Troyano"/>
    <s v="Héleno"/>
    <x v="0"/>
    <s v="Indefinido"/>
    <s v="-"/>
    <s v="Indefinido"/>
    <s v="[ἐξεναρίζω]"/>
    <x v="4"/>
    <s v="-"/>
    <x v="0"/>
    <x v="5"/>
    <s v="Aristeia"/>
    <m/>
    <m/>
    <m/>
    <m/>
    <s v="Con la ayuda de Ares"/>
  </r>
  <r>
    <n v="58"/>
    <n v="5"/>
    <s v="707-709"/>
    <x v="18"/>
    <s v="Troyano"/>
    <s v="Oresbio"/>
    <x v="0"/>
    <s v="Indefinido"/>
    <s v="-"/>
    <s v="Indefinido"/>
    <s v="[ἐξεναρίζω]"/>
    <x v="4"/>
    <s v="-"/>
    <x v="0"/>
    <x v="5"/>
    <s v="Aristeia"/>
    <m/>
    <m/>
    <m/>
    <m/>
    <s v="Con la ayuda de Ares"/>
  </r>
  <r>
    <n v="59"/>
    <n v="5"/>
    <s v="842-844"/>
    <x v="21"/>
    <s v="Dios"/>
    <s v="Perifante"/>
    <x v="0"/>
    <s v="Indefinido"/>
    <s v="-"/>
    <s v="Indefinido"/>
    <s v="ἐναρίζω"/>
    <x v="4"/>
    <s v="-"/>
    <x v="0"/>
    <x v="5"/>
    <s v="Otros"/>
    <m/>
    <m/>
    <m/>
    <m/>
    <s v="No es claro si Ares mató al guerrero. Aparece &quot;despojándolo&quot; (pero cf. 5.848)."/>
  </r>
  <r>
    <n v="60"/>
    <n v="5"/>
    <s v="851-854"/>
    <x v="21"/>
    <s v="Dios"/>
    <s v="Diomedes"/>
    <x v="0"/>
    <s v="Lanza"/>
    <s v="ἔγχος"/>
    <s v="Arrojadizo"/>
    <s v="-"/>
    <x v="1"/>
    <s v="-"/>
    <x v="0"/>
    <x v="0"/>
    <s v="Duelo"/>
    <m/>
    <m/>
    <m/>
    <m/>
    <s v="Atenea desvía la lanza"/>
  </r>
  <r>
    <n v="61"/>
    <n v="5"/>
    <s v="855-859"/>
    <x v="11"/>
    <s v="Aqueo"/>
    <s v="Ares"/>
    <x v="2"/>
    <s v="Lanza"/>
    <s v="ἔγχος"/>
    <s v="Arrojadizo"/>
    <s v="ὁρμάω"/>
    <x v="3"/>
    <s v="νείατον ἐς κενεῶνα ὅθι ζωννύσκετο μίτρῃ"/>
    <x v="23"/>
    <x v="2"/>
    <s v="Duelo"/>
    <m/>
    <m/>
    <m/>
    <s v="Descripción detallada de la herida"/>
    <m/>
  </r>
  <r>
    <n v="62"/>
    <n v="6"/>
    <s v="5-11"/>
    <x v="5"/>
    <s v="Aqueo"/>
    <s v="Acamante"/>
    <x v="1"/>
    <s v="Lanza"/>
    <s v="αἰχμή"/>
    <s v="Indefinido (arrojadizo)"/>
    <s v="βάλλω"/>
    <x v="4"/>
    <s v="μετώπῳ"/>
    <x v="2"/>
    <x v="1"/>
    <s v="Androktasía"/>
    <m/>
    <m/>
    <m/>
    <s v="Descripción detallada de la herida"/>
    <m/>
  </r>
  <r>
    <n v="63"/>
    <n v="6"/>
    <s v="12-19"/>
    <x v="11"/>
    <s v="Aqueo"/>
    <s v="Axilo"/>
    <x v="1"/>
    <s v="Indefinido"/>
    <s v="-"/>
    <s v="Indefinido"/>
    <s v="θείνω"/>
    <x v="4"/>
    <s v="-"/>
    <x v="0"/>
    <x v="5"/>
    <s v="Androktasía"/>
    <m/>
    <m/>
    <m/>
    <m/>
    <m/>
  </r>
  <r>
    <n v="64"/>
    <n v="6"/>
    <s v="17-19"/>
    <x v="11"/>
    <s v="Aqueo"/>
    <s v="Calesio"/>
    <x v="1"/>
    <s v="Indefinido"/>
    <s v="-"/>
    <s v="Indefinido"/>
    <s v="-"/>
    <x v="4"/>
    <s v="-"/>
    <x v="0"/>
    <x v="5"/>
    <s v="Androktasía"/>
    <m/>
    <m/>
    <s v="Auriga"/>
    <m/>
    <m/>
  </r>
  <r>
    <n v="65"/>
    <n v="6"/>
    <n v="20"/>
    <x v="22"/>
    <s v="Aqueo"/>
    <s v="Dreso"/>
    <x v="1"/>
    <s v="Indefinido"/>
    <s v="-"/>
    <s v="Indefinido"/>
    <s v="ἐξεναρίζω"/>
    <x v="4"/>
    <s v="-"/>
    <x v="0"/>
    <x v="5"/>
    <s v="Aristeia"/>
    <m/>
    <m/>
    <m/>
    <m/>
    <s v="En el contexto de una androktasía"/>
  </r>
  <r>
    <n v="66"/>
    <n v="6"/>
    <n v="20"/>
    <x v="22"/>
    <s v="Aqueo"/>
    <s v="Ofeltio"/>
    <x v="1"/>
    <s v="Indefinido"/>
    <s v="-"/>
    <s v="Indefinido"/>
    <s v="(ἐξεναρίζω)"/>
    <x v="4"/>
    <s v="-"/>
    <x v="0"/>
    <x v="5"/>
    <s v="Aristeia"/>
    <m/>
    <m/>
    <m/>
    <m/>
    <s v="En el contexto de una androktasía"/>
  </r>
  <r>
    <n v="67"/>
    <n v="6"/>
    <s v="21-28"/>
    <x v="22"/>
    <s v="Aqueo"/>
    <s v="Esepo"/>
    <x v="1"/>
    <s v="Indefinido"/>
    <s v="-"/>
    <s v="Indefinido"/>
    <s v="ἐξεναρίζω"/>
    <x v="4"/>
    <s v="-"/>
    <x v="0"/>
    <x v="5"/>
    <s v="Aristeia"/>
    <m/>
    <m/>
    <m/>
    <m/>
    <s v="En el contexto de una androktasía"/>
  </r>
  <r>
    <n v="68"/>
    <n v="6"/>
    <s v="21-28"/>
    <x v="22"/>
    <s v="Aqueo"/>
    <s v="Pédaso"/>
    <x v="1"/>
    <s v="Indefinido"/>
    <s v="-"/>
    <s v="Indefinido"/>
    <s v="(ἐξεναρίζω)"/>
    <x v="4"/>
    <s v="-"/>
    <x v="0"/>
    <x v="5"/>
    <s v="Aristeia"/>
    <m/>
    <m/>
    <m/>
    <m/>
    <s v="En el contexto de una androktasía"/>
  </r>
  <r>
    <n v="69"/>
    <n v="6"/>
    <n v="29"/>
    <x v="23"/>
    <s v="Aqueo"/>
    <s v="Astíalo"/>
    <x v="1"/>
    <s v="Indefinido"/>
    <s v="-"/>
    <s v="Indefinido"/>
    <s v="θείνω"/>
    <x v="4"/>
    <s v="-"/>
    <x v="0"/>
    <x v="5"/>
    <s v="Aristeia"/>
    <m/>
    <m/>
    <m/>
    <m/>
    <s v="En el contexto de una androktasía"/>
  </r>
  <r>
    <n v="70"/>
    <n v="6"/>
    <s v="30-31"/>
    <x v="7"/>
    <s v="Aqueo"/>
    <s v="Pidites"/>
    <x v="1"/>
    <s v="Lanza"/>
    <s v="ἔγχος"/>
    <s v="Indefinido"/>
    <s v="ἐξεναρίζω"/>
    <x v="4"/>
    <s v="-"/>
    <x v="0"/>
    <x v="5"/>
    <s v="Androktasía"/>
    <m/>
    <m/>
    <m/>
    <m/>
    <m/>
  </r>
  <r>
    <n v="71"/>
    <n v="6"/>
    <n v="31"/>
    <x v="24"/>
    <s v="Aqueo"/>
    <s v="Aretaón"/>
    <x v="1"/>
    <s v="Indefinido"/>
    <s v="-"/>
    <s v="Indefinido"/>
    <s v="[ἐξεναρίζω]"/>
    <x v="4"/>
    <s v="-"/>
    <x v="0"/>
    <x v="5"/>
    <s v="Androktasía"/>
    <m/>
    <m/>
    <m/>
    <m/>
    <m/>
  </r>
  <r>
    <n v="72"/>
    <n v="6"/>
    <s v="32-33"/>
    <x v="3"/>
    <s v="Aqueo"/>
    <s v="Ablero"/>
    <x v="1"/>
    <s v="Lanza"/>
    <s v="δόρυ"/>
    <s v="Indefinido"/>
    <s v="ἐναίρω"/>
    <x v="4"/>
    <s v="-"/>
    <x v="0"/>
    <x v="5"/>
    <s v="Androktasía"/>
    <m/>
    <m/>
    <m/>
    <m/>
    <m/>
  </r>
  <r>
    <n v="73"/>
    <n v="6"/>
    <s v="33-35"/>
    <x v="12"/>
    <s v="Aqueo"/>
    <s v="Élato"/>
    <x v="1"/>
    <s v="Indefinido"/>
    <s v="-"/>
    <s v="Indefinido"/>
    <s v="ἐναίρω"/>
    <x v="4"/>
    <s v="-"/>
    <x v="0"/>
    <x v="5"/>
    <s v="Androktasía"/>
    <m/>
    <m/>
    <m/>
    <m/>
    <m/>
  </r>
  <r>
    <n v="74"/>
    <n v="6"/>
    <s v="35-36"/>
    <x v="25"/>
    <s v="Aqueo"/>
    <s v="Fílaco"/>
    <x v="1"/>
    <s v="Indefinido"/>
    <s v="-"/>
    <s v="Indefinido"/>
    <s v="αἱρέω"/>
    <x v="4"/>
    <s v="-"/>
    <x v="0"/>
    <x v="5"/>
    <s v="Androktasía"/>
    <s v="Huida"/>
    <m/>
    <m/>
    <m/>
    <m/>
  </r>
  <r>
    <n v="75"/>
    <n v="6"/>
    <n v="36"/>
    <x v="16"/>
    <s v="Aqueo"/>
    <s v="Melantio"/>
    <x v="1"/>
    <s v="Indefinido"/>
    <s v="-"/>
    <s v="Indefinido"/>
    <s v="ἐξεναρίζω"/>
    <x v="4"/>
    <s v="-"/>
    <x v="0"/>
    <x v="5"/>
    <s v="Androktasía"/>
    <m/>
    <m/>
    <m/>
    <m/>
    <m/>
  </r>
  <r>
    <n v="76"/>
    <n v="6"/>
    <s v="63-65"/>
    <x v="12"/>
    <s v="Aqueo"/>
    <s v="Adresto"/>
    <x v="1"/>
    <s v="Lanza"/>
    <s v="ἔγχος"/>
    <s v="Cuerpo a cuerpo"/>
    <s v="οὐτάω"/>
    <x v="4"/>
    <s v="κατὰ λαπάρην"/>
    <x v="24"/>
    <x v="2"/>
    <s v="Androktasía"/>
    <s v="Víctima capturada"/>
    <m/>
    <m/>
    <m/>
    <m/>
  </r>
  <r>
    <n v="77"/>
    <n v="7"/>
    <s v="8-10"/>
    <x v="0"/>
    <s v="Troyano"/>
    <s v="Menestio"/>
    <x v="0"/>
    <s v="Indefinido"/>
    <s v="-"/>
    <s v="Indefinido"/>
    <s v="αἱρέω"/>
    <x v="4"/>
    <s v="-"/>
    <x v="0"/>
    <x v="5"/>
    <s v="Androktasía"/>
    <m/>
    <m/>
    <m/>
    <m/>
    <m/>
  </r>
  <r>
    <n v="78"/>
    <n v="7"/>
    <s v="11-12"/>
    <x v="18"/>
    <s v="Troyano"/>
    <s v="Eyoneo"/>
    <x v="0"/>
    <s v="Lanza"/>
    <s v="ἔγχος"/>
    <s v="Indefinido (arrojadizo)"/>
    <s v="βάλλω"/>
    <x v="4"/>
    <s v="αὐχέν[α]"/>
    <x v="21"/>
    <x v="1"/>
    <s v="Androktasía"/>
    <m/>
    <m/>
    <m/>
    <m/>
    <m/>
  </r>
  <r>
    <n v="79"/>
    <n v="7"/>
    <s v="13-16"/>
    <x v="26"/>
    <s v="Troyano"/>
    <s v="Hipóloco"/>
    <x v="0"/>
    <s v="Lanza"/>
    <s v="δόρυ"/>
    <s v="Indefinido (arrojadizo)"/>
    <s v="βάλλω"/>
    <x v="4"/>
    <s v="ὦμον"/>
    <x v="12"/>
    <x v="4"/>
    <s v="Androktasía"/>
    <m/>
    <m/>
    <m/>
    <m/>
    <m/>
  </r>
  <r>
    <n v="80"/>
    <n v="7"/>
    <s v="244-248"/>
    <x v="18"/>
    <s v="Troyano"/>
    <s v="Áyax Tel."/>
    <x v="0"/>
    <s v="Lanza"/>
    <s v="ἔγχος"/>
    <s v="Arrojadizo"/>
    <s v="βάλλω"/>
    <x v="0"/>
    <s v="δεινὸν σάκος"/>
    <x v="0"/>
    <x v="0"/>
    <s v="Duelo"/>
    <m/>
    <m/>
    <m/>
    <m/>
    <m/>
  </r>
  <r>
    <n v="81"/>
    <n v="7"/>
    <s v="248-254"/>
    <x v="5"/>
    <s v="Aqueo"/>
    <s v="Héctor"/>
    <x v="1"/>
    <s v="Lanza"/>
    <s v="ἔγχος"/>
    <s v="Arrojadizo"/>
    <s v="βάλλω"/>
    <x v="2"/>
    <s v="παραὶ λαπάρην"/>
    <x v="24"/>
    <x v="2"/>
    <s v="Duelo"/>
    <m/>
    <m/>
    <m/>
    <m/>
    <s v="La lanza desgarra la túnica de Héctor, que debe inclinarse para evitarla"/>
  </r>
  <r>
    <n v="82"/>
    <n v="7"/>
    <s v="258-259"/>
    <x v="18"/>
    <s v="Troyano"/>
    <s v="Áyax Tel."/>
    <x v="0"/>
    <s v="Lanza"/>
    <s v="δόρυ"/>
    <s v="Cuerpo a cuerpo"/>
    <s v="οὐτάω"/>
    <x v="0"/>
    <s v="μέσον σάκος"/>
    <x v="0"/>
    <x v="0"/>
    <s v="Duelo"/>
    <s v="El arma se rompe"/>
    <m/>
    <m/>
    <m/>
    <m/>
  </r>
  <r>
    <n v="83"/>
    <n v="7"/>
    <s v="260-262"/>
    <x v="5"/>
    <s v="Aqueo"/>
    <s v="Héctor"/>
    <x v="1"/>
    <s v="Lanza"/>
    <s v="ἔγχος"/>
    <s v="Cuerpo a cuerpo"/>
    <s v="νύσσω"/>
    <x v="3"/>
    <s v="αὐχέν[α]"/>
    <x v="21"/>
    <x v="1"/>
    <s v="Duelo"/>
    <m/>
    <m/>
    <s v="El arma atraviesa el escudo"/>
    <m/>
    <m/>
  </r>
  <r>
    <n v="84"/>
    <n v="7"/>
    <s v="264-267"/>
    <x v="18"/>
    <s v="Troyano"/>
    <s v="Áyax Tel."/>
    <x v="0"/>
    <s v="Piedra"/>
    <s v="λίθος"/>
    <s v="Arrojadizo"/>
    <s v="βάλλω"/>
    <x v="0"/>
    <s v="δεινόν σάκος"/>
    <x v="0"/>
    <x v="0"/>
    <s v="Duelo"/>
    <m/>
    <m/>
    <m/>
    <m/>
    <m/>
  </r>
  <r>
    <n v="85"/>
    <n v="7"/>
    <s v="268-272"/>
    <x v="5"/>
    <s v="Aqueo"/>
    <s v="Héctor"/>
    <x v="1"/>
    <s v="Piedra"/>
    <s v="λᾶας"/>
    <s v="Arrojadizo"/>
    <s v="ἄγνυμι "/>
    <x v="0"/>
    <s v="ἀσπίδ[α]"/>
    <x v="0"/>
    <x v="0"/>
    <s v="Duelo"/>
    <m/>
    <m/>
    <m/>
    <m/>
    <s v="La fuerza del golpe derriba a Héctor"/>
  </r>
  <r>
    <n v="86"/>
    <n v="8"/>
    <s v="81-86"/>
    <x v="0"/>
    <s v="Troyano"/>
    <s v="Caballo de Néstor"/>
    <x v="3"/>
    <s v="Flechas"/>
    <s v="ἰός"/>
    <s v="Arrojadizo"/>
    <s v="βάλλω"/>
    <x v="4"/>
    <s v="ἄκρην κὰκ κορυφήν"/>
    <x v="14"/>
    <x v="1"/>
    <s v="Batalla general"/>
    <m/>
    <m/>
    <m/>
    <s v="Descripción detallada de la herida"/>
    <m/>
  </r>
  <r>
    <n v="87"/>
    <n v="8"/>
    <s v="118-123"/>
    <x v="11"/>
    <s v="Aqueo"/>
    <s v="Eniopeo"/>
    <x v="1"/>
    <s v="Lanza"/>
    <s v="-"/>
    <s v="Arrojadizo"/>
    <s v="βάλλω"/>
    <x v="4"/>
    <s v="στῆθος παρὰ μαζόν"/>
    <x v="4"/>
    <x v="2"/>
    <s v="Batalla general"/>
    <s v="Víctima incidental"/>
    <s v="Héctor"/>
    <s v="Auriga"/>
    <m/>
    <m/>
  </r>
  <r>
    <n v="88"/>
    <n v="8"/>
    <s v="256-260"/>
    <x v="11"/>
    <s v="Aqueo"/>
    <s v="Agelao"/>
    <x v="1"/>
    <s v="Lanza"/>
    <s v="δόρυ"/>
    <s v="Indefinido (cuerpo a cuerpo)"/>
    <s v="πήγνυμι"/>
    <x v="4"/>
    <s v="μεταφρένῳ"/>
    <x v="11"/>
    <x v="2"/>
    <s v="Otros"/>
    <s v="Huida"/>
    <m/>
    <m/>
    <m/>
    <m/>
  </r>
  <r>
    <n v="89"/>
    <n v="8"/>
    <s v="268-270"/>
    <x v="24"/>
    <s v="Aqueo"/>
    <s v="-"/>
    <x v="1"/>
    <s v="Flechas"/>
    <s v="-"/>
    <s v="Arrojadizo"/>
    <s v="βάλλω"/>
    <x v="4"/>
    <s v="-"/>
    <x v="0"/>
    <x v="5"/>
    <s v="Aristeia"/>
    <m/>
    <m/>
    <m/>
    <m/>
    <m/>
  </r>
  <r>
    <n v="90"/>
    <n v="8"/>
    <n v="274"/>
    <x v="24"/>
    <s v="Aqueo"/>
    <s v="Orsíloco"/>
    <x v="1"/>
    <s v="Flechas"/>
    <s v="-"/>
    <s v="Arrojadizo"/>
    <s v="[αἱρέω]"/>
    <x v="4"/>
    <s v="-"/>
    <x v="0"/>
    <x v="5"/>
    <s v="Aristeia"/>
    <m/>
    <m/>
    <m/>
    <m/>
    <m/>
  </r>
  <r>
    <n v="91"/>
    <n v="8"/>
    <n v="274"/>
    <x v="24"/>
    <s v="Aqueo"/>
    <s v="Órmeno"/>
    <x v="1"/>
    <s v="Flechas"/>
    <s v="-"/>
    <s v="Arrojadizo"/>
    <s v="[αἱρέω]"/>
    <x v="4"/>
    <s v="-"/>
    <x v="0"/>
    <x v="5"/>
    <s v="Aristeia"/>
    <m/>
    <m/>
    <m/>
    <m/>
    <m/>
  </r>
  <r>
    <n v="92"/>
    <n v="8"/>
    <n v="274"/>
    <x v="24"/>
    <s v="Aqueo"/>
    <s v="Ofelestes"/>
    <x v="1"/>
    <s v="Flechas"/>
    <s v="-"/>
    <s v="Arrojadizo"/>
    <s v="[αἱρέω]"/>
    <x v="4"/>
    <s v="-"/>
    <x v="0"/>
    <x v="5"/>
    <s v="Aristeia"/>
    <m/>
    <m/>
    <m/>
    <m/>
    <m/>
  </r>
  <r>
    <n v="93"/>
    <n v="8"/>
    <n v="275"/>
    <x v="24"/>
    <s v="Aqueo"/>
    <s v="Détor"/>
    <x v="1"/>
    <s v="Flechas"/>
    <s v="-"/>
    <s v="Arrojadizo"/>
    <s v="[αἱρέω]"/>
    <x v="4"/>
    <s v="-"/>
    <x v="0"/>
    <x v="5"/>
    <s v="Aristeia"/>
    <m/>
    <m/>
    <m/>
    <m/>
    <m/>
  </r>
  <r>
    <n v="94"/>
    <n v="8"/>
    <n v="275"/>
    <x v="24"/>
    <s v="Aqueo"/>
    <s v="Cromio"/>
    <x v="1"/>
    <s v="Flechas"/>
    <s v="-"/>
    <s v="Arrojadizo"/>
    <s v="[αἱρέω]"/>
    <x v="4"/>
    <s v="-"/>
    <x v="0"/>
    <x v="5"/>
    <s v="Aristeia"/>
    <m/>
    <m/>
    <m/>
    <m/>
    <m/>
  </r>
  <r>
    <n v="95"/>
    <n v="8"/>
    <n v="275"/>
    <x v="24"/>
    <s v="Aqueo"/>
    <s v="Licofontes"/>
    <x v="1"/>
    <s v="Flechas"/>
    <s v="-"/>
    <s v="Arrojadizo"/>
    <s v="[αἱρέω]"/>
    <x v="4"/>
    <s v="-"/>
    <x v="0"/>
    <x v="5"/>
    <s v="Aristeia"/>
    <m/>
    <m/>
    <m/>
    <m/>
    <m/>
  </r>
  <r>
    <n v="96"/>
    <n v="8"/>
    <n v="276"/>
    <x v="24"/>
    <s v="Aqueo"/>
    <s v="Amopaón"/>
    <x v="1"/>
    <s v="Flechas"/>
    <s v="-"/>
    <s v="Arrojadizo"/>
    <s v="[αἱρέω]"/>
    <x v="4"/>
    <s v="-"/>
    <x v="0"/>
    <x v="5"/>
    <s v="Aristeia"/>
    <m/>
    <m/>
    <m/>
    <m/>
    <m/>
  </r>
  <r>
    <n v="97"/>
    <n v="8"/>
    <n v="276"/>
    <x v="24"/>
    <s v="Aqueo"/>
    <s v="Melanipo"/>
    <x v="1"/>
    <s v="Flechas"/>
    <s v="-"/>
    <s v="Arrojadizo"/>
    <s v="[αἱρέω]"/>
    <x v="4"/>
    <s v="-"/>
    <x v="0"/>
    <x v="5"/>
    <s v="Aristeia"/>
    <m/>
    <m/>
    <m/>
    <m/>
    <m/>
  </r>
  <r>
    <n v="98"/>
    <n v="8"/>
    <s v="300-308"/>
    <x v="24"/>
    <s v="Aqueo"/>
    <s v="Gorgitión"/>
    <x v="1"/>
    <s v="Flechas"/>
    <s v="ὀϊστός"/>
    <s v="Arrojadizo"/>
    <s v="βάλλω"/>
    <x v="4"/>
    <s v="κατὰ στῆθος"/>
    <x v="4"/>
    <x v="2"/>
    <s v="Aristeia"/>
    <s v="Víctima incidental"/>
    <s v="Héctor"/>
    <m/>
    <m/>
    <m/>
  </r>
  <r>
    <n v="99"/>
    <n v="8"/>
    <s v="309-315"/>
    <x v="24"/>
    <s v="Aqueo"/>
    <s v="Melanipo"/>
    <x v="1"/>
    <s v="Flechas"/>
    <s v="ὀϊστός"/>
    <s v="Arrojadizo"/>
    <s v="βάλλω"/>
    <x v="4"/>
    <s v="στῆθος παρὰ μαζόν"/>
    <x v="4"/>
    <x v="2"/>
    <s v="Aristeia"/>
    <s v="Víctima incidental"/>
    <s v="Héctor"/>
    <s v="Auriga"/>
    <m/>
    <s v="Flecha desviada por Apolo"/>
  </r>
  <r>
    <n v="100"/>
    <n v="8"/>
    <s v="321-329"/>
    <x v="18"/>
    <s v="Troyano"/>
    <s v="Teucro"/>
    <x v="0"/>
    <s v="Piedra"/>
    <s v="χερμάδιον"/>
    <s v="Arrojadizo"/>
    <s v="βάλλω"/>
    <x v="3"/>
    <s v="παρ' ὦμον, ὅθι κληῒς ἀποέργει | αὐχένα τε στῆθός τε"/>
    <x v="15"/>
    <x v="2"/>
    <s v="Otros"/>
    <m/>
    <m/>
    <m/>
    <m/>
    <s v="Teucro está tensando su arco, que se rompe con el golpe"/>
  </r>
  <r>
    <n v="101"/>
    <n v="10"/>
    <s v="455-457"/>
    <x v="11"/>
    <s v="Aqueo"/>
    <s v="Dolón"/>
    <x v="1"/>
    <s v="Espada"/>
    <s v="φάσγανον"/>
    <s v="Cuerpo a cuerpo"/>
    <s v="ἐλαύνω"/>
    <x v="4"/>
    <s v="αὐχένα μέσσον"/>
    <x v="21"/>
    <x v="1"/>
    <s v="Otros"/>
    <s v="Víctima capturada"/>
    <m/>
    <m/>
    <s v="Descripción detallada de la herida"/>
    <s v="Decapitación total"/>
  </r>
  <r>
    <n v="102"/>
    <n v="10"/>
    <s v="483-488"/>
    <x v="11"/>
    <s v="Aqueo"/>
    <s v="-"/>
    <x v="1"/>
    <s v="Espada"/>
    <s v="ἄορ"/>
    <s v="Cuerpo a cuerpo"/>
    <s v="κτείνω"/>
    <x v="4"/>
    <s v="-"/>
    <x v="0"/>
    <x v="5"/>
    <s v="Otros"/>
    <m/>
    <m/>
    <m/>
    <m/>
    <s v="Soldado dormido"/>
  </r>
  <r>
    <n v="103"/>
    <n v="10"/>
    <s v="483-488"/>
    <x v="11"/>
    <s v="Aqueo"/>
    <s v="-"/>
    <x v="1"/>
    <s v="Espada"/>
    <s v="(ἄορ)"/>
    <s v="Cuerpo a cuerpo"/>
    <s v="(κτείνω)"/>
    <x v="4"/>
    <s v="-"/>
    <x v="0"/>
    <x v="5"/>
    <s v="Otros"/>
    <m/>
    <m/>
    <m/>
    <m/>
    <s v="Soldado dormido"/>
  </r>
  <r>
    <n v="104"/>
    <n v="10"/>
    <s v="483-488"/>
    <x v="11"/>
    <s v="Aqueo"/>
    <s v="-"/>
    <x v="1"/>
    <s v="Espada"/>
    <s v="(ἄορ)"/>
    <s v="Cuerpo a cuerpo"/>
    <s v="(κτείνω)"/>
    <x v="4"/>
    <s v="-"/>
    <x v="0"/>
    <x v="5"/>
    <s v="Otros"/>
    <m/>
    <m/>
    <m/>
    <m/>
    <s v="Soldado dormido"/>
  </r>
  <r>
    <n v="105"/>
    <n v="10"/>
    <s v="483-488"/>
    <x v="11"/>
    <s v="Aqueo"/>
    <s v="-"/>
    <x v="1"/>
    <s v="Espada"/>
    <s v="(ἄορ)"/>
    <s v="Cuerpo a cuerpo"/>
    <s v="(κτείνω)"/>
    <x v="4"/>
    <s v="-"/>
    <x v="0"/>
    <x v="5"/>
    <s v="Otros"/>
    <m/>
    <m/>
    <m/>
    <m/>
    <s v="Soldado dormido"/>
  </r>
  <r>
    <n v="106"/>
    <n v="10"/>
    <s v="483-488"/>
    <x v="11"/>
    <s v="Aqueo"/>
    <s v="-"/>
    <x v="1"/>
    <s v="Espada"/>
    <s v="(ἄορ)"/>
    <s v="Cuerpo a cuerpo"/>
    <s v="(κτείνω)"/>
    <x v="4"/>
    <s v="-"/>
    <x v="0"/>
    <x v="5"/>
    <s v="Otros"/>
    <m/>
    <m/>
    <m/>
    <m/>
    <s v="Soldado dormido"/>
  </r>
  <r>
    <n v="107"/>
    <n v="10"/>
    <s v="483-488"/>
    <x v="11"/>
    <s v="Aqueo"/>
    <s v="-"/>
    <x v="1"/>
    <s v="Espada"/>
    <s v="(ἄορ)"/>
    <s v="Cuerpo a cuerpo"/>
    <s v="(κτείνω)"/>
    <x v="4"/>
    <s v="-"/>
    <x v="0"/>
    <x v="5"/>
    <s v="Otros"/>
    <m/>
    <m/>
    <m/>
    <m/>
    <s v="Soldado dormido"/>
  </r>
  <r>
    <n v="108"/>
    <n v="10"/>
    <s v="483-488"/>
    <x v="11"/>
    <s v="Aqueo"/>
    <s v="-"/>
    <x v="1"/>
    <s v="Espada"/>
    <s v="(ἄορ)"/>
    <s v="Cuerpo a cuerpo"/>
    <s v="(κτείνω)"/>
    <x v="4"/>
    <s v="-"/>
    <x v="0"/>
    <x v="5"/>
    <s v="Otros"/>
    <m/>
    <m/>
    <m/>
    <m/>
    <s v="Soldado dormido"/>
  </r>
  <r>
    <n v="109"/>
    <n v="10"/>
    <s v="483-488"/>
    <x v="11"/>
    <s v="Aqueo"/>
    <s v="-"/>
    <x v="1"/>
    <s v="Espada"/>
    <s v="(ἄορ)"/>
    <s v="Cuerpo a cuerpo"/>
    <s v="(κτείνω)"/>
    <x v="4"/>
    <s v="-"/>
    <x v="0"/>
    <x v="5"/>
    <s v="Otros"/>
    <m/>
    <m/>
    <m/>
    <m/>
    <s v="Soldado dormido"/>
  </r>
  <r>
    <n v="110"/>
    <n v="10"/>
    <s v="483-488"/>
    <x v="11"/>
    <s v="Aqueo"/>
    <s v="-"/>
    <x v="1"/>
    <s v="Espada"/>
    <s v="(ἄορ)"/>
    <s v="Cuerpo a cuerpo"/>
    <s v="(κτείνω)"/>
    <x v="4"/>
    <s v="-"/>
    <x v="0"/>
    <x v="5"/>
    <s v="Otros"/>
    <m/>
    <m/>
    <m/>
    <m/>
    <s v="Soldado dormido"/>
  </r>
  <r>
    <n v="111"/>
    <n v="10"/>
    <s v="483-488"/>
    <x v="11"/>
    <s v="Aqueo"/>
    <s v="-"/>
    <x v="1"/>
    <s v="Espada"/>
    <s v="(ἄορ)"/>
    <s v="Cuerpo a cuerpo"/>
    <s v="(κτείνω)"/>
    <x v="4"/>
    <s v="-"/>
    <x v="0"/>
    <x v="5"/>
    <s v="Otros"/>
    <m/>
    <m/>
    <m/>
    <m/>
    <s v="Soldado dormido"/>
  </r>
  <r>
    <n v="112"/>
    <n v="10"/>
    <s v="483-488"/>
    <x v="11"/>
    <s v="Aqueo"/>
    <s v="-"/>
    <x v="1"/>
    <s v="Espada"/>
    <s v="(ἄορ)"/>
    <s v="Cuerpo a cuerpo"/>
    <s v="(κτείνω)"/>
    <x v="4"/>
    <s v="-"/>
    <x v="0"/>
    <x v="5"/>
    <s v="Otros"/>
    <m/>
    <m/>
    <m/>
    <m/>
    <s v="Soldado dormido"/>
  </r>
  <r>
    <n v="113"/>
    <n v="10"/>
    <s v="483-488"/>
    <x v="11"/>
    <s v="Aqueo"/>
    <s v="-"/>
    <x v="1"/>
    <s v="Espada"/>
    <s v="(ἄορ)"/>
    <s v="Cuerpo a cuerpo"/>
    <s v="(κτείνω)"/>
    <x v="4"/>
    <s v="-"/>
    <x v="0"/>
    <x v="5"/>
    <s v="Otros"/>
    <m/>
    <m/>
    <m/>
    <m/>
    <s v="Soldado dormido"/>
  </r>
  <r>
    <n v="114"/>
    <n v="10"/>
    <s v="494-497"/>
    <x v="11"/>
    <s v="Aqueo"/>
    <s v="Reso"/>
    <x v="1"/>
    <s v="Espada"/>
    <s v="(ἄορ)"/>
    <s v="Cuerpo a cuerpo"/>
    <s v="(κτείνω)"/>
    <x v="4"/>
    <s v="-"/>
    <x v="0"/>
    <x v="5"/>
    <s v="Otros"/>
    <m/>
    <m/>
    <m/>
    <m/>
    <s v="Soldado dormido"/>
  </r>
  <r>
    <n v="115"/>
    <n v="11"/>
    <s v="91-92"/>
    <x v="12"/>
    <s v="Aqueo"/>
    <s v="Biánor"/>
    <x v="1"/>
    <s v="Indefinido"/>
    <s v="-"/>
    <s v="Indefinido"/>
    <s v="αἱρέω"/>
    <x v="4"/>
    <s v="-"/>
    <x v="0"/>
    <x v="5"/>
    <s v="Aristeia"/>
    <m/>
    <m/>
    <m/>
    <m/>
    <m/>
  </r>
  <r>
    <n v="116"/>
    <n v="11"/>
    <s v="93-98"/>
    <x v="12"/>
    <s v="Aqueo"/>
    <s v="Eleo"/>
    <x v="1"/>
    <s v="Lanza"/>
    <s v="δόρυ"/>
    <s v="Indefinido (cuerpo a cuerpo)"/>
    <s v="νύσσω"/>
    <x v="4"/>
    <s v="μετώπιον"/>
    <x v="2"/>
    <x v="1"/>
    <s v="Aristeia"/>
    <m/>
    <m/>
    <s v="Auriga"/>
    <m/>
    <m/>
  </r>
  <r>
    <n v="117"/>
    <n v="11"/>
    <s v="101-108"/>
    <x v="12"/>
    <s v="Aqueo"/>
    <s v="Iso"/>
    <x v="1"/>
    <s v="Lanza"/>
    <s v="δόρυ"/>
    <s v="Arrojadizo"/>
    <s v="βάλλω"/>
    <x v="4"/>
    <s v="ὑπὲρ μαζοῖο κατὰ στῆθος"/>
    <x v="4"/>
    <x v="2"/>
    <s v="Aristeia"/>
    <m/>
    <m/>
    <m/>
    <m/>
    <m/>
  </r>
  <r>
    <n v="118"/>
    <n v="11"/>
    <s v="101-109"/>
    <x v="12"/>
    <s v="Aqueo"/>
    <s v="Antifo"/>
    <x v="1"/>
    <s v="Espada"/>
    <s v="ξίφος"/>
    <s v="Cuerpo a cuerpo"/>
    <s v="ἐλαύνω"/>
    <x v="4"/>
    <s v="παρὰ οὖς"/>
    <x v="25"/>
    <x v="1"/>
    <s v="Aristeia"/>
    <m/>
    <m/>
    <s v="Auriga"/>
    <m/>
    <m/>
  </r>
  <r>
    <n v="119"/>
    <n v="11"/>
    <s v="143-144"/>
    <x v="12"/>
    <s v="Aqueo"/>
    <s v="Pisandro"/>
    <x v="1"/>
    <s v="Lanza"/>
    <s v="δόρυ"/>
    <s v="Arrojadizo"/>
    <s v="βάλλω"/>
    <x v="4"/>
    <s v="πρὸς στῆθος"/>
    <x v="4"/>
    <x v="2"/>
    <s v="Aristeia"/>
    <s v="Víctima suplicante o rendida"/>
    <m/>
    <m/>
    <m/>
    <m/>
  </r>
  <r>
    <n v="120"/>
    <n v="11"/>
    <s v="145-147"/>
    <x v="12"/>
    <s v="Aqueo"/>
    <s v="Hipóloco"/>
    <x v="1"/>
    <s v="Espada"/>
    <s v="ξίφος"/>
    <s v="Cuerpo a cuerpo"/>
    <s v="ἐξεναρίζω"/>
    <x v="4"/>
    <s v="αὐχένα"/>
    <x v="21"/>
    <x v="1"/>
    <s v="Aristeia"/>
    <s v="Víctima suplicante o rendida"/>
    <m/>
    <m/>
    <m/>
    <s v="Se afirma también que le corta las manos. Probablemente es el auriga de Pisandro."/>
  </r>
  <r>
    <n v="121"/>
    <n v="11"/>
    <n v="233"/>
    <x v="12"/>
    <s v="Aqueo"/>
    <s v="Ifidamante"/>
    <x v="1"/>
    <s v="Lanza"/>
    <s v="ἔγχος"/>
    <s v="Arrojadizo"/>
    <s v="-"/>
    <x v="1"/>
    <s v="-"/>
    <x v="0"/>
    <x v="0"/>
    <s v="Duelo"/>
    <m/>
    <m/>
    <m/>
    <m/>
    <m/>
  </r>
  <r>
    <n v="122"/>
    <n v="11"/>
    <s v="234-237"/>
    <x v="27"/>
    <s v="Troyano"/>
    <s v="Agamenón"/>
    <x v="0"/>
    <s v="Lanza"/>
    <s v="αἰχμή"/>
    <s v="Cuerpo a cuerpo"/>
    <s v="νύσσω"/>
    <x v="2"/>
    <s v="κατὰ ζώνην θώρηκος ἔνερθε"/>
    <x v="26"/>
    <x v="2"/>
    <s v="Duelo"/>
    <m/>
    <m/>
    <m/>
    <m/>
    <s v="Agamenón le arrebata la lanza de la mano tras el golpe."/>
  </r>
  <r>
    <n v="123"/>
    <n v="11"/>
    <n v="240"/>
    <x v="12"/>
    <s v="Aqueo"/>
    <s v="Ifidamante"/>
    <x v="1"/>
    <s v="Espada"/>
    <s v="ἄορ"/>
    <s v="Cuerpo a cuerpo"/>
    <s v="πλήσσω"/>
    <x v="4"/>
    <s v="αὐχένα"/>
    <x v="21"/>
    <x v="1"/>
    <s v="Duelo"/>
    <m/>
    <m/>
    <m/>
    <m/>
    <m/>
  </r>
  <r>
    <n v="124"/>
    <n v="11"/>
    <s v="251-253"/>
    <x v="28"/>
    <s v="Troyano"/>
    <s v="Agamenón"/>
    <x v="0"/>
    <s v="Lanza"/>
    <s v="δόρυ"/>
    <s v="Indefinido (cuerpo a cuerpo)"/>
    <s v="νύσσω"/>
    <x v="3"/>
    <s v="κατὰ χεῖρα μέσην ἀγκῶνος ἔνερθε"/>
    <x v="20"/>
    <x v="4"/>
    <s v="Combate por cuerpo"/>
    <s v="Venganza por compañero caído"/>
    <m/>
    <m/>
    <m/>
    <m/>
  </r>
  <r>
    <n v="125"/>
    <n v="11"/>
    <s v="256-261"/>
    <x v="12"/>
    <s v="Aqueo"/>
    <s v="Coón"/>
    <x v="1"/>
    <s v="Lanza"/>
    <s v="ξυστός"/>
    <s v="Arrojadizo"/>
    <s v="οὐτάω"/>
    <x v="4"/>
    <s v="ὑπ' ἀσπίδος ὀμφαλοέσσης"/>
    <x v="0"/>
    <x v="2"/>
    <s v="Combate por cuerpo"/>
    <s v="Venganza por herida recibida"/>
    <m/>
    <s v="Mutilación del cadáver"/>
    <m/>
    <m/>
  </r>
  <r>
    <n v="126"/>
    <n v="11"/>
    <n v="301"/>
    <x v="18"/>
    <s v="Troyano"/>
    <s v="Aseo"/>
    <x v="0"/>
    <s v="Indefinido"/>
    <s v="-"/>
    <s v="Indefinido"/>
    <s v="[ἐξεναρίζω]"/>
    <x v="4"/>
    <s v="-"/>
    <x v="0"/>
    <x v="5"/>
    <s v="Aristeia"/>
    <m/>
    <m/>
    <m/>
    <m/>
    <m/>
  </r>
  <r>
    <n v="127"/>
    <n v="11"/>
    <n v="301"/>
    <x v="18"/>
    <s v="Troyano"/>
    <s v="Autónoo"/>
    <x v="0"/>
    <s v="Indefinido"/>
    <s v="-"/>
    <s v="Indefinido"/>
    <s v="[ἐξεναρίζω]"/>
    <x v="4"/>
    <s v="-"/>
    <x v="0"/>
    <x v="5"/>
    <s v="Aristeia"/>
    <m/>
    <m/>
    <m/>
    <m/>
    <m/>
  </r>
  <r>
    <n v="128"/>
    <n v="11"/>
    <n v="301"/>
    <x v="18"/>
    <s v="Troyano"/>
    <s v="Opites"/>
    <x v="0"/>
    <s v="Indefinido"/>
    <s v="-"/>
    <s v="Indefinido"/>
    <s v="[ἐξεναρίζω]"/>
    <x v="4"/>
    <s v="-"/>
    <x v="0"/>
    <x v="5"/>
    <s v="Aristeia"/>
    <m/>
    <m/>
    <m/>
    <m/>
    <m/>
  </r>
  <r>
    <n v="129"/>
    <n v="11"/>
    <n v="302"/>
    <x v="18"/>
    <s v="Troyano"/>
    <s v="Dólope"/>
    <x v="0"/>
    <s v="Indefinido"/>
    <s v="-"/>
    <s v="Indefinido"/>
    <s v="[ἐξεναρίζω]"/>
    <x v="4"/>
    <s v="-"/>
    <x v="0"/>
    <x v="5"/>
    <s v="Aristeia"/>
    <m/>
    <m/>
    <m/>
    <m/>
    <m/>
  </r>
  <r>
    <n v="130"/>
    <n v="11"/>
    <n v="302"/>
    <x v="18"/>
    <s v="Troyano"/>
    <s v="Ofeltio"/>
    <x v="0"/>
    <s v="Indefinido"/>
    <s v="-"/>
    <s v="Indefinido"/>
    <s v="[ἐξεναρίζω]"/>
    <x v="4"/>
    <s v="-"/>
    <x v="0"/>
    <x v="5"/>
    <s v="Aristeia"/>
    <m/>
    <m/>
    <m/>
    <m/>
    <m/>
  </r>
  <r>
    <n v="131"/>
    <n v="11"/>
    <n v="302"/>
    <x v="18"/>
    <s v="Troyano"/>
    <s v="Agelao"/>
    <x v="0"/>
    <s v="Indefinido"/>
    <s v="-"/>
    <s v="Indefinido"/>
    <s v="[ἐξεναρίζω]"/>
    <x v="4"/>
    <s v="-"/>
    <x v="0"/>
    <x v="5"/>
    <s v="Aristeia"/>
    <m/>
    <m/>
    <m/>
    <m/>
    <m/>
  </r>
  <r>
    <n v="132"/>
    <n v="11"/>
    <n v="303"/>
    <x v="18"/>
    <s v="Troyano"/>
    <s v="Esimno"/>
    <x v="0"/>
    <s v="Indefinido"/>
    <s v="-"/>
    <s v="Indefinido"/>
    <s v="[ἐξεναρίζω]"/>
    <x v="4"/>
    <s v="-"/>
    <x v="0"/>
    <x v="5"/>
    <s v="Aristeia"/>
    <m/>
    <m/>
    <m/>
    <m/>
    <m/>
  </r>
  <r>
    <n v="133"/>
    <n v="11"/>
    <n v="303"/>
    <x v="18"/>
    <s v="Troyano"/>
    <s v="Oro"/>
    <x v="0"/>
    <s v="Indefinido"/>
    <s v="-"/>
    <s v="Indefinido"/>
    <s v="[ἐξεναρίζω]"/>
    <x v="4"/>
    <s v="-"/>
    <x v="0"/>
    <x v="5"/>
    <s v="Aristeia"/>
    <m/>
    <m/>
    <m/>
    <m/>
    <m/>
  </r>
  <r>
    <n v="134"/>
    <n v="11"/>
    <n v="303"/>
    <x v="18"/>
    <s v="Troyano"/>
    <s v="Hipónoo"/>
    <x v="0"/>
    <s v="Indefinido"/>
    <s v="-"/>
    <s v="Indefinido"/>
    <s v="[ἐξεναρίζω]"/>
    <x v="4"/>
    <s v="-"/>
    <x v="0"/>
    <x v="5"/>
    <s v="Aristeia"/>
    <m/>
    <m/>
    <m/>
    <m/>
    <m/>
  </r>
  <r>
    <n v="135"/>
    <n v="11"/>
    <s v="321-322"/>
    <x v="11"/>
    <s v="Aqueo"/>
    <s v="Timbreo"/>
    <x v="1"/>
    <s v="Lanza"/>
    <s v="δόρυ"/>
    <s v="Indefinido (arrojadizo)"/>
    <s v="βάλλω"/>
    <x v="4"/>
    <s v="κατὰ μαζὸν ἀριστερόν"/>
    <x v="4"/>
    <x v="2"/>
    <s v="Batalla general"/>
    <m/>
    <m/>
    <m/>
    <m/>
    <m/>
  </r>
  <r>
    <n v="136"/>
    <n v="11"/>
    <s v="321-322"/>
    <x v="7"/>
    <s v="Aqueo"/>
    <s v="Molión"/>
    <x v="1"/>
    <s v="Lanza"/>
    <s v="(δόρυ)"/>
    <s v="Indefinido (arrojadizo)"/>
    <s v="[βάλλω]"/>
    <x v="4"/>
    <s v="-"/>
    <x v="0"/>
    <x v="5"/>
    <s v="Batalla general"/>
    <m/>
    <m/>
    <m/>
    <m/>
    <s v="Quizás el escudero de Timbreo"/>
  </r>
  <r>
    <n v="137"/>
    <n v="11"/>
    <s v="328-334"/>
    <x v="11"/>
    <s v="Aqueo"/>
    <s v="Hijo de Mérope"/>
    <x v="1"/>
    <s v="Indefinido"/>
    <s v="-"/>
    <s v="Indefinido"/>
    <s v="-"/>
    <x v="4"/>
    <s v="-"/>
    <x v="0"/>
    <x v="5"/>
    <s v="Batalla general"/>
    <s v="Víctima capturada"/>
    <m/>
    <m/>
    <m/>
    <s v="Podrían ser Hipódamo e Hipíroco de 335"/>
  </r>
  <r>
    <n v="138"/>
    <n v="11"/>
    <s v="328-334"/>
    <x v="11"/>
    <s v="Aqueo"/>
    <s v="Hijo de Mérope"/>
    <x v="1"/>
    <s v="Indefinido"/>
    <s v="-"/>
    <s v="Indefinido"/>
    <s v="-"/>
    <x v="4"/>
    <s v="-"/>
    <x v="0"/>
    <x v="5"/>
    <s v="Batalla general"/>
    <s v="Víctima capturada"/>
    <m/>
    <m/>
    <m/>
    <s v="Podrían ser Hipódamo e Hipíroco de 335"/>
  </r>
  <r>
    <n v="139"/>
    <n v="11"/>
    <s v="335"/>
    <x v="7"/>
    <s v="Aqueo"/>
    <s v="Hipódamo"/>
    <x v="1"/>
    <s v="Indefinido"/>
    <s v="-"/>
    <s v="Indefinido"/>
    <s v="ἐξεναρίζω"/>
    <x v="4"/>
    <s v="-"/>
    <x v="0"/>
    <x v="5"/>
    <s v="Batalla general"/>
    <m/>
    <m/>
    <m/>
    <m/>
    <s v="Podrían ser los hijos de Mérope de 328-334"/>
  </r>
  <r>
    <n v="140"/>
    <n v="11"/>
    <s v="335"/>
    <x v="7"/>
    <s v="Aqueo"/>
    <s v="Hipíroco"/>
    <x v="1"/>
    <s v="Indefinido"/>
    <s v="-"/>
    <s v="Indefinido"/>
    <s v="(ἐξεναρίζω)"/>
    <x v="4"/>
    <s v="-"/>
    <x v="0"/>
    <x v="5"/>
    <s v="Batalla general"/>
    <m/>
    <m/>
    <m/>
    <m/>
    <s v="Podrían ser los hijos de Mérope de 328-334"/>
  </r>
  <r>
    <n v="141"/>
    <n v="11"/>
    <s v="338-342"/>
    <x v="11"/>
    <s v="Aqueo"/>
    <s v="Agástrofo"/>
    <x v="1"/>
    <s v="Lanza"/>
    <s v="δόρυ"/>
    <s v="Indefinido (cuerpo a cuerpo)"/>
    <s v="οὐτάω"/>
    <x v="4"/>
    <s v="κατ' ἰσχίον"/>
    <x v="17"/>
    <x v="3"/>
    <s v="Batalla general"/>
    <m/>
    <m/>
    <m/>
    <m/>
    <m/>
  </r>
  <r>
    <n v="142"/>
    <n v="11"/>
    <s v="349-353"/>
    <x v="11"/>
    <s v="Aqueo"/>
    <s v="Héctor"/>
    <x v="1"/>
    <s v="Lanza"/>
    <s v="ἔγχος"/>
    <s v="Arrojadizo"/>
    <s v="βάλλω"/>
    <x v="2"/>
    <s v="ἄκρην κὰκ κόρυθα"/>
    <x v="14"/>
    <x v="1"/>
    <s v="Batalla general"/>
    <m/>
    <m/>
    <m/>
    <m/>
    <s v="Héctor pierde la consciencia"/>
  </r>
  <r>
    <n v="143"/>
    <n v="11"/>
    <s v="369-378"/>
    <x v="0"/>
    <s v="Troyano"/>
    <s v="Diomedes"/>
    <x v="0"/>
    <s v="Flechas"/>
    <s v="ἰός"/>
    <s v="Arrojadizo"/>
    <s v="βάλλω"/>
    <x v="3"/>
    <s v="ταρσὸν δεξιτεροῖο ποδός"/>
    <x v="27"/>
    <x v="3"/>
    <s v="Batalla general"/>
    <m/>
    <m/>
    <s v="Víctima despojando un cuerpo"/>
    <m/>
    <m/>
  </r>
  <r>
    <n v="144"/>
    <n v="11"/>
    <s v="420-421"/>
    <x v="7"/>
    <s v="Aqueo"/>
    <s v="Deyopites"/>
    <x v="1"/>
    <s v="Lanza"/>
    <s v="δόρυ"/>
    <s v="Indefinido (cuerpo a cuerpo)"/>
    <s v="οὐτάω"/>
    <x v="4"/>
    <s v="ὦμον"/>
    <x v="12"/>
    <x v="4"/>
    <s v="Aristeia"/>
    <m/>
    <m/>
    <m/>
    <m/>
    <m/>
  </r>
  <r>
    <n v="145"/>
    <n v="11"/>
    <n v="422"/>
    <x v="7"/>
    <s v="Aqueo"/>
    <s v="Toón"/>
    <x v="1"/>
    <s v="Indefinido"/>
    <s v="-"/>
    <s v="Indefinido"/>
    <s v="ἐξεναρίζω"/>
    <x v="4"/>
    <s v="-"/>
    <x v="0"/>
    <x v="5"/>
    <s v="Aristeia"/>
    <m/>
    <m/>
    <m/>
    <m/>
    <m/>
  </r>
  <r>
    <n v="146"/>
    <n v="11"/>
    <n v="422"/>
    <x v="7"/>
    <s v="Aqueo"/>
    <s v="Énnomo"/>
    <x v="1"/>
    <s v="Indefinido"/>
    <s v="-"/>
    <s v="Indefinido"/>
    <s v="(ἐξεναρίζω)"/>
    <x v="4"/>
    <s v="-"/>
    <x v="0"/>
    <x v="5"/>
    <s v="Aristeia"/>
    <m/>
    <m/>
    <m/>
    <m/>
    <m/>
  </r>
  <r>
    <n v="147"/>
    <n v="11"/>
    <s v="423-425"/>
    <x v="7"/>
    <s v="Aqueo"/>
    <s v="Cersidamante"/>
    <x v="1"/>
    <s v="Lanza"/>
    <s v="δόρυ"/>
    <s v="Indefinido (cuerpo a cuerpo)"/>
    <s v="νύσσω"/>
    <x v="4"/>
    <s v="κατὰ πρότμησιν"/>
    <x v="5"/>
    <x v="2"/>
    <s v="Aristeia"/>
    <m/>
    <m/>
    <m/>
    <m/>
    <m/>
  </r>
  <r>
    <n v="148"/>
    <n v="11"/>
    <s v="426-427"/>
    <x v="7"/>
    <s v="Aqueo"/>
    <s v="Cárope"/>
    <x v="1"/>
    <s v="Lanza"/>
    <s v="δόρυ"/>
    <s v="Indefinido (cuerpo a cuerpo)"/>
    <s v="οὐτάω"/>
    <x v="4"/>
    <s v="-"/>
    <x v="0"/>
    <x v="5"/>
    <s v="Aristeia"/>
    <m/>
    <m/>
    <m/>
    <m/>
    <m/>
  </r>
  <r>
    <n v="149"/>
    <n v="11"/>
    <s v="434-438"/>
    <x v="29"/>
    <s v="Troyano"/>
    <s v="Odiseo"/>
    <x v="0"/>
    <s v="Lanza"/>
    <s v="ἔγχος"/>
    <s v="Arrojadizo"/>
    <s v="οὐτάω"/>
    <x v="3"/>
    <s v="ἀπὸ πλευρῶν χρόα"/>
    <x v="3"/>
    <x v="2"/>
    <s v="Duelo"/>
    <s v="Venganza por compañero caído"/>
    <m/>
    <s v="El arma atraviesa el escudo"/>
    <m/>
    <s v="Atenea interviene para salvar a Odiseo"/>
  </r>
  <r>
    <n v="150"/>
    <n v="11"/>
    <s v="446-449"/>
    <x v="7"/>
    <s v="Aqueo"/>
    <s v="Cárope"/>
    <x v="1"/>
    <s v="Lanza"/>
    <s v="δόρυ"/>
    <s v="Indefinido (cuerpo a cuerpo)"/>
    <s v="πήγνυμι"/>
    <x v="4"/>
    <s v="μεταφρένῳ "/>
    <x v="11"/>
    <x v="2"/>
    <s v="Duelo"/>
    <s v="Huida"/>
    <m/>
    <m/>
    <m/>
    <m/>
  </r>
  <r>
    <n v="151"/>
    <n v="11"/>
    <n v="489"/>
    <x v="5"/>
    <s v="Aqueo"/>
    <s v="Doriclo"/>
    <x v="1"/>
    <s v="Indefinido"/>
    <s v="-"/>
    <s v="Indefinido"/>
    <s v="αἱρέω"/>
    <x v="4"/>
    <s v="-"/>
    <x v="0"/>
    <x v="5"/>
    <s v="Aristeia"/>
    <m/>
    <m/>
    <m/>
    <m/>
    <m/>
  </r>
  <r>
    <n v="152"/>
    <n v="11"/>
    <n v="490"/>
    <x v="5"/>
    <s v="Aqueo"/>
    <s v="Pándoco"/>
    <x v="1"/>
    <s v="Indefinido"/>
    <s v="-"/>
    <s v="Indefinido (cuerpo a cuerpo)"/>
    <s v="οὐτάω"/>
    <x v="4"/>
    <s v="-"/>
    <x v="0"/>
    <x v="5"/>
    <s v="Aristeia"/>
    <m/>
    <m/>
    <m/>
    <m/>
    <m/>
  </r>
  <r>
    <n v="153"/>
    <n v="11"/>
    <n v="491"/>
    <x v="5"/>
    <s v="Aqueo"/>
    <s v="Lisandro"/>
    <x v="1"/>
    <s v="Indefinido"/>
    <s v="-"/>
    <s v="Indefinido (cuerpo a cuerpo)"/>
    <s v="(οὐτάω)"/>
    <x v="4"/>
    <s v="-"/>
    <x v="0"/>
    <x v="5"/>
    <s v="Aristeia"/>
    <m/>
    <m/>
    <m/>
    <m/>
    <m/>
  </r>
  <r>
    <n v="154"/>
    <n v="11"/>
    <n v="491"/>
    <x v="5"/>
    <s v="Aqueo"/>
    <s v="Pilartes"/>
    <x v="1"/>
    <s v="Indefinido"/>
    <s v="-"/>
    <s v="Indefinido (cuerpo a cuerpo)"/>
    <s v="(οὐτάω)"/>
    <x v="4"/>
    <s v="-"/>
    <x v="0"/>
    <x v="5"/>
    <s v="Aristeia"/>
    <m/>
    <m/>
    <m/>
    <m/>
    <m/>
  </r>
  <r>
    <n v="155"/>
    <n v="11"/>
    <n v="491"/>
    <x v="5"/>
    <s v="Aqueo"/>
    <s v="Píraso"/>
    <x v="1"/>
    <s v="Indefinido"/>
    <s v="-"/>
    <s v="Indefinido (cuerpo a cuerpo)"/>
    <s v="(οὐτάω)"/>
    <x v="4"/>
    <s v="-"/>
    <x v="0"/>
    <x v="5"/>
    <s v="Aristeia"/>
    <m/>
    <m/>
    <m/>
    <m/>
    <m/>
  </r>
  <r>
    <n v="156"/>
    <n v="11"/>
    <s v="505-507"/>
    <x v="0"/>
    <s v="Troyano"/>
    <s v="Macaón"/>
    <x v="0"/>
    <s v="Flechas"/>
    <s v="ἰός"/>
    <s v="Arrojadizo"/>
    <s v="βάλλω"/>
    <x v="3"/>
    <s v="κατὰ δεξιὸν ὦμον"/>
    <x v="12"/>
    <x v="4"/>
    <s v="Batalla general"/>
    <m/>
    <m/>
    <m/>
    <m/>
    <m/>
  </r>
  <r>
    <n v="157"/>
    <n v="11"/>
    <s v="577-579"/>
    <x v="16"/>
    <s v="Aqueo"/>
    <s v="Apisaón"/>
    <x v="1"/>
    <s v="Lanza"/>
    <s v="δόρυ"/>
    <s v="Arrojadizo"/>
    <s v="βάλλω"/>
    <x v="4"/>
    <s v="ἧπαρ ὑπὸ πραπίδων"/>
    <x v="28"/>
    <x v="2"/>
    <s v="Batalla general"/>
    <m/>
    <m/>
    <m/>
    <m/>
    <m/>
  </r>
  <r>
    <n v="158"/>
    <n v="11"/>
    <s v="581-584"/>
    <x v="0"/>
    <s v="Troyano"/>
    <s v="Eurípilo"/>
    <x v="0"/>
    <s v="Flechas"/>
    <s v="ὀϊστός"/>
    <s v="Arrojadizo"/>
    <s v="βάλλω"/>
    <x v="3"/>
    <s v="μηρὸν | δεξιόν"/>
    <x v="22"/>
    <x v="3"/>
    <s v="Batalla general"/>
    <s v="El arma se rompe"/>
    <m/>
    <s v="Víctima despojando un cuerpo"/>
    <m/>
    <m/>
  </r>
  <r>
    <n v="159"/>
    <n v="12"/>
    <s v="183-186"/>
    <x v="23"/>
    <s v="Aqueo"/>
    <s v="Damáso"/>
    <x v="1"/>
    <s v="Lanza"/>
    <s v="αἰχμή"/>
    <s v="Indefinido (arrojadizo)"/>
    <s v="βάλλω"/>
    <x v="4"/>
    <s v="κυνέης διὰ χαλκοπαρῄου"/>
    <x v="14"/>
    <x v="1"/>
    <s v="Aristeia"/>
    <m/>
    <m/>
    <m/>
    <s v="Descripción detallada de la herida"/>
    <s v="Aristeia conjunta de Polipetes y Leonteo"/>
  </r>
  <r>
    <n v="160"/>
    <n v="12"/>
    <n v="187"/>
    <x v="23"/>
    <s v="Aqueo"/>
    <s v="Pilón"/>
    <x v="1"/>
    <s v="Indefinido"/>
    <s v="-"/>
    <s v="Indefinido"/>
    <s v="ἐξεναρίζω"/>
    <x v="4"/>
    <s v="-"/>
    <x v="0"/>
    <x v="5"/>
    <s v="Aristeia"/>
    <m/>
    <m/>
    <m/>
    <m/>
    <s v="Aristeia conjunta de Polipetes y Leonteo"/>
  </r>
  <r>
    <n v="161"/>
    <n v="12"/>
    <n v="187"/>
    <x v="23"/>
    <s v="Aqueo"/>
    <s v="Órmeno"/>
    <x v="1"/>
    <s v="Indefinido"/>
    <s v="-"/>
    <s v="Indefinido"/>
    <s v="ἐξεναρίζω"/>
    <x v="4"/>
    <s v="-"/>
    <x v="0"/>
    <x v="5"/>
    <s v="Aristeia"/>
    <m/>
    <m/>
    <m/>
    <m/>
    <s v="Aristeia conjunta de Polipetes y Leonteo"/>
  </r>
  <r>
    <n v="162"/>
    <n v="12"/>
    <s v="188-189"/>
    <x v="30"/>
    <s v="Aqueo"/>
    <s v="Hipómaco"/>
    <x v="1"/>
    <s v="Lanza"/>
    <s v="δόρυ"/>
    <s v="Arrojadizo"/>
    <s v="βάλλω"/>
    <x v="4"/>
    <s v="κατὰ ζωστῆρα"/>
    <x v="1"/>
    <x v="2"/>
    <s v="Aristeia"/>
    <m/>
    <m/>
    <m/>
    <m/>
    <s v="Aristeia conjunta de Polipetes y Leonteo"/>
  </r>
  <r>
    <n v="163"/>
    <n v="12"/>
    <s v="190-192"/>
    <x v="30"/>
    <s v="Aqueo"/>
    <s v="Antífates"/>
    <x v="1"/>
    <s v="Espada"/>
    <s v="ξίφος"/>
    <s v="Cuerpo a cuerpo"/>
    <s v="πλήσσω"/>
    <x v="4"/>
    <s v="-"/>
    <x v="0"/>
    <x v="5"/>
    <s v="Aristeia"/>
    <m/>
    <m/>
    <m/>
    <m/>
    <s v="Aristeia conjunta de Polipetes y Leonteo"/>
  </r>
  <r>
    <n v="164"/>
    <n v="12"/>
    <n v="193"/>
    <x v="30"/>
    <s v="Aqueo"/>
    <s v="Menón"/>
    <x v="1"/>
    <s v="Espada"/>
    <s v="(ξίφος)"/>
    <s v="Cuerpo a cuerpo"/>
    <s v="[πλήσσω]"/>
    <x v="4"/>
    <s v="-"/>
    <x v="0"/>
    <x v="5"/>
    <s v="Aristeia"/>
    <m/>
    <m/>
    <m/>
    <m/>
    <s v="Aristeia conjunta de Polipetes y Leonteo"/>
  </r>
  <r>
    <n v="165"/>
    <n v="12"/>
    <n v="193"/>
    <x v="30"/>
    <s v="Aqueo"/>
    <s v="Jámeno"/>
    <x v="1"/>
    <s v="Espada"/>
    <s v="(ξίφος)"/>
    <s v="Cuerpo a cuerpo"/>
    <s v="[πλήσσω]"/>
    <x v="4"/>
    <s v="-"/>
    <x v="0"/>
    <x v="5"/>
    <s v="Aristeia"/>
    <m/>
    <m/>
    <m/>
    <m/>
    <s v="Aristeia conjunta de Polipetes y Leonteo"/>
  </r>
  <r>
    <n v="166"/>
    <n v="12"/>
    <n v="193"/>
    <x v="30"/>
    <s v="Aqueo"/>
    <s v="Orestes"/>
    <x v="1"/>
    <s v="Espada"/>
    <s v="(ξίφος)"/>
    <s v="Cuerpo a cuerpo"/>
    <s v="[πλήσσω]"/>
    <x v="4"/>
    <s v="-"/>
    <x v="0"/>
    <x v="5"/>
    <s v="Aristeia"/>
    <m/>
    <m/>
    <m/>
    <m/>
    <m/>
  </r>
  <r>
    <n v="167"/>
    <n v="12"/>
    <s v="378-386"/>
    <x v="5"/>
    <s v="Aqueo"/>
    <s v="Epicles"/>
    <x v="1"/>
    <s v="Piedra"/>
    <s v="μάρμαρος"/>
    <s v="Arrojadizo"/>
    <s v="κατακτείνω "/>
    <x v="4"/>
    <s v="πάντ' ἄμυδις κεφαλῆς"/>
    <x v="14"/>
    <x v="1"/>
    <s v="Batalla general"/>
    <m/>
    <m/>
    <m/>
    <m/>
    <m/>
  </r>
  <r>
    <n v="168"/>
    <n v="12"/>
    <s v="387-389"/>
    <x v="24"/>
    <s v="Aqueo"/>
    <s v="Glauco"/>
    <x v="1"/>
    <s v="Flechas"/>
    <s v="ἰός"/>
    <s v="Arrojadizo"/>
    <s v="βάλλω"/>
    <x v="3"/>
    <s v="βραχίονα"/>
    <x v="29"/>
    <x v="4"/>
    <s v="Batalla general"/>
    <m/>
    <m/>
    <m/>
    <m/>
    <m/>
  </r>
  <r>
    <n v="169"/>
    <n v="12"/>
    <s v="394-396"/>
    <x v="19"/>
    <s v="Troyano"/>
    <s v="Alcmeón"/>
    <x v="0"/>
    <s v="Lanza"/>
    <s v="ἔγχος"/>
    <s v="Indefinido (cuerpo a cuerpo)"/>
    <s v="νύσσω"/>
    <x v="4"/>
    <s v="-"/>
    <x v="0"/>
    <x v="5"/>
    <s v="Batalla general"/>
    <m/>
    <m/>
    <m/>
    <m/>
    <m/>
  </r>
  <r>
    <n v="170"/>
    <n v="12"/>
    <s v="400-403"/>
    <x v="24"/>
    <s v="Aqueo"/>
    <s v="Sarpedón"/>
    <x v="1"/>
    <s v="Flechas"/>
    <s v="ἰός"/>
    <s v="Arrojadizo"/>
    <s v="βάλλω"/>
    <x v="2"/>
    <s v="τελαμῶνα περὶ στήθεσσι φαεινὸν | ἀσπίδος ἀμφιβρότης"/>
    <x v="4"/>
    <x v="2"/>
    <s v="Batalla general"/>
    <m/>
    <m/>
    <m/>
    <m/>
    <s v="Zeus protege a Sarpedón"/>
  </r>
  <r>
    <n v="171"/>
    <n v="12"/>
    <s v="404-405"/>
    <x v="5"/>
    <s v="Aqueo"/>
    <s v="Sarpedón"/>
    <x v="1"/>
    <s v="Lanza"/>
    <s v="ἔγχος"/>
    <s v="Indefinido (cuerpo a cuerpo)"/>
    <s v="νύσσω"/>
    <x v="0"/>
    <s v="ἀσπίδα"/>
    <x v="0"/>
    <x v="0"/>
    <s v="Batalla general"/>
    <m/>
    <m/>
    <m/>
    <m/>
    <s v="Sarpedón retrocede ante el golpe"/>
  </r>
  <r>
    <n v="172"/>
    <n v="13"/>
    <s v="159-166"/>
    <x v="14"/>
    <s v="Aqueo"/>
    <s v="Deífobo"/>
    <x v="1"/>
    <s v="Lanza"/>
    <s v="δόρυ"/>
    <s v="Arrojadizo"/>
    <s v="βάλλω"/>
    <x v="0"/>
    <s v="ἀσπίδα"/>
    <x v="0"/>
    <x v="0"/>
    <s v="Batalla general"/>
    <s v="El arma se rompe"/>
    <m/>
    <m/>
    <m/>
    <m/>
  </r>
  <r>
    <n v="173"/>
    <n v="13"/>
    <s v="170-181"/>
    <x v="24"/>
    <s v="Aqueo"/>
    <s v="Imbrio"/>
    <x v="1"/>
    <s v="Lanza"/>
    <s v="ἔγχος"/>
    <s v="Indefinido (cuerpo a cuerpo)"/>
    <s v="νύσσω"/>
    <x v="4"/>
    <s v="ὑπ' οὔατος"/>
    <x v="25"/>
    <x v="1"/>
    <s v="Batalla general"/>
    <m/>
    <m/>
    <m/>
    <m/>
    <s v="Cadáver mutilado en 202-205"/>
  </r>
  <r>
    <n v="174"/>
    <n v="13"/>
    <s v="183-187"/>
    <x v="18"/>
    <s v="Troyano"/>
    <s v="Anfímaco"/>
    <x v="0"/>
    <s v="Lanza"/>
    <s v="δόρυ"/>
    <s v="Arrojadizo"/>
    <s v="βάλλω"/>
    <x v="4"/>
    <s v="κατὰ στῆθος"/>
    <x v="4"/>
    <x v="2"/>
    <s v="Batalla general"/>
    <s v="Víctima incidental"/>
    <s v="Teucro"/>
    <m/>
    <m/>
    <m/>
  </r>
  <r>
    <n v="175"/>
    <n v="13"/>
    <s v="188-194"/>
    <x v="5"/>
    <s v="Aqueo"/>
    <s v="Héctor"/>
    <x v="1"/>
    <s v="Lanza"/>
    <s v="δόρυ"/>
    <s v="Arrojadizo"/>
    <s v="οὐτάω"/>
    <x v="0"/>
    <s v="ἀσπίδος ὀμφαλόν"/>
    <x v="0"/>
    <x v="0"/>
    <s v="Batalla general"/>
    <m/>
    <m/>
    <s v="Víctima despojando un cuerpo"/>
    <m/>
    <s v="Héctor retrocede. No es claro si el arma penetra el escudo."/>
  </r>
  <r>
    <n v="176"/>
    <n v="13"/>
    <s v="363-373"/>
    <x v="13"/>
    <s v="Aqueo"/>
    <s v="Otrioneo"/>
    <x v="1"/>
    <s v="Lanza"/>
    <s v="δόρυ"/>
    <s v="Arrojadizo"/>
    <s v="βάλλω"/>
    <x v="4"/>
    <s v="μέσῃ δ' ἐν γαστέρι "/>
    <x v="10"/>
    <x v="2"/>
    <s v="Batalla general"/>
    <m/>
    <m/>
    <m/>
    <m/>
    <m/>
  </r>
  <r>
    <n v="177"/>
    <n v="13"/>
    <s v="384-393"/>
    <x v="13"/>
    <s v="Aqueo"/>
    <s v="Asio"/>
    <x v="1"/>
    <s v="Lanza"/>
    <s v="δόρυ"/>
    <s v="Indefinido (arrojadizo)"/>
    <s v="βάλλω"/>
    <x v="4"/>
    <s v="λαιμὸν ὑπ' ἀνθερεῶνα"/>
    <x v="30"/>
    <x v="1"/>
    <s v="Batalla general"/>
    <m/>
    <m/>
    <m/>
    <m/>
    <m/>
  </r>
  <r>
    <n v="178"/>
    <n v="13"/>
    <s v="394-399"/>
    <x v="3"/>
    <s v="Aqueo"/>
    <s v="Auriga de Asio"/>
    <x v="1"/>
    <s v="Lanza"/>
    <s v="δόρυ"/>
    <s v="Indefinido"/>
    <s v="περονάω"/>
    <x v="4"/>
    <s v="μέσῃ δ' ἐν γαστέρι"/>
    <x v="10"/>
    <x v="2"/>
    <s v="Batalla general"/>
    <m/>
    <m/>
    <m/>
    <m/>
    <m/>
  </r>
  <r>
    <n v="179"/>
    <n v="13"/>
    <s v="402-410"/>
    <x v="31"/>
    <s v="Troyano"/>
    <s v="Idomeneo"/>
    <x v="0"/>
    <s v="Lanza"/>
    <s v="δόρυ"/>
    <s v="Arrojadizo"/>
    <s v="ἀκοντίζω"/>
    <x v="0"/>
    <s v="ὑπ' ἀσπίδι πάντοσ' ἐΐσῃ"/>
    <x v="0"/>
    <x v="0"/>
    <s v="Batalla general"/>
    <m/>
    <m/>
    <m/>
    <m/>
    <s v="La lanza continúa su recorrido y mata a Hipsénor"/>
  </r>
  <r>
    <n v="180"/>
    <n v="13"/>
    <s v="410-412"/>
    <x v="31"/>
    <s v="Troyano"/>
    <s v="Hipsénor"/>
    <x v="0"/>
    <s v="Lanza"/>
    <s v="-"/>
    <s v="Arrojadizo"/>
    <s v="βάλλω"/>
    <x v="3"/>
    <s v="ἧπαρ ὑπὸ πραπίδων"/>
    <x v="28"/>
    <x v="2"/>
    <s v="Batalla general"/>
    <s v="Víctima incidental"/>
    <s v="-"/>
    <m/>
    <m/>
    <s v="Es el tiro arrojado a Idomeneo en 402-410"/>
  </r>
  <r>
    <n v="181"/>
    <n v="13"/>
    <s v="427-444"/>
    <x v="13"/>
    <s v="Aqueo"/>
    <s v="Alcátoo"/>
    <x v="1"/>
    <s v="Lanza"/>
    <s v="δόρυ"/>
    <s v="Arrojadizo"/>
    <s v="οὐτάω"/>
    <x v="4"/>
    <s v="στῆθος μέσον"/>
    <x v="4"/>
    <x v="2"/>
    <s v="Batalla general"/>
    <m/>
    <m/>
    <m/>
    <s v="Descripción detallada de la herida"/>
    <s v="La lanza queda clavada en el corazón"/>
  </r>
  <r>
    <n v="182"/>
    <n v="13"/>
    <s v="502-505"/>
    <x v="17"/>
    <s v="Troyano"/>
    <s v="Idomeneo"/>
    <x v="0"/>
    <s v="Lanza"/>
    <s v="ἔγχος"/>
    <s v="Arrojadizo"/>
    <s v="ἀκοντίζω"/>
    <x v="1"/>
    <s v="-"/>
    <x v="0"/>
    <x v="0"/>
    <s v="Combate por cuerpo"/>
    <m/>
    <m/>
    <m/>
    <m/>
    <m/>
  </r>
  <r>
    <n v="183"/>
    <n v="13"/>
    <s v="506-508"/>
    <x v="13"/>
    <s v="Aqueo"/>
    <s v="Enómao"/>
    <x v="1"/>
    <s v="Lanza"/>
    <s v="ἔγχος"/>
    <s v="Arrojadizo"/>
    <s v="βάλλω"/>
    <x v="4"/>
    <s v="γαστέρα μέσσην"/>
    <x v="10"/>
    <x v="2"/>
    <s v="Combate por cuerpo"/>
    <m/>
    <m/>
    <m/>
    <m/>
    <s v="Quizás es un disparo arrojado a Eneas"/>
  </r>
  <r>
    <n v="184"/>
    <n v="13"/>
    <s v="516-520"/>
    <x v="31"/>
    <s v="Troyano"/>
    <s v="Ascálafo"/>
    <x v="0"/>
    <s v="Lanza"/>
    <s v="ἔγχος"/>
    <s v="Arrojadizo"/>
    <s v="βάλλω"/>
    <x v="4"/>
    <s v="δι' ὤμου"/>
    <x v="12"/>
    <x v="4"/>
    <s v="Combate por cuerpo"/>
    <s v="Víctima incidental"/>
    <s v="Idomeneo"/>
    <m/>
    <m/>
    <m/>
  </r>
  <r>
    <n v="185"/>
    <n v="13"/>
    <s v="528-530"/>
    <x v="14"/>
    <s v="Aqueo"/>
    <s v="Deífobo"/>
    <x v="1"/>
    <s v="Lanza"/>
    <s v="δόρυ"/>
    <s v="Indefinido (cuerpo a cuerpo)"/>
    <s v="τύπτω"/>
    <x v="3"/>
    <s v="βραχίονα"/>
    <x v="29"/>
    <x v="4"/>
    <s v="Combate por cuerpo"/>
    <m/>
    <m/>
    <s v="Víctima despojando un cuerpo"/>
    <m/>
    <s v="El casco de Ascálafo cae de la mano de Deífobo por el golpe"/>
  </r>
  <r>
    <n v="186"/>
    <n v="13"/>
    <s v="541-544"/>
    <x v="17"/>
    <s v="Troyano"/>
    <s v="Afareo"/>
    <x v="0"/>
    <s v="Lanza"/>
    <s v="δόρυ"/>
    <s v="Indefinido (cuerpo a cuerpo)"/>
    <s v="τύπτω"/>
    <x v="4"/>
    <s v="λαιμὸν"/>
    <x v="30"/>
    <x v="1"/>
    <s v="Batalla general"/>
    <m/>
    <m/>
    <m/>
    <m/>
    <m/>
  </r>
  <r>
    <n v="187"/>
    <n v="13"/>
    <s v="545-549"/>
    <x v="3"/>
    <s v="Aqueo"/>
    <s v="Toón"/>
    <x v="1"/>
    <s v="Indefinido"/>
    <s v="-"/>
    <s v="Indefinido (cuerpo a cuerpo)"/>
    <s v="οὐτάω"/>
    <x v="4"/>
    <s v="φλέβα.. | ἥ τ' ἀνὰ νῶτα θέουσα διαμπερὲς αὐχέν' ἱκάνει"/>
    <x v="11"/>
    <x v="2"/>
    <s v="Batalla general"/>
    <m/>
    <m/>
    <m/>
    <m/>
    <m/>
  </r>
  <r>
    <n v="188"/>
    <n v="13"/>
    <s v="560-566"/>
    <x v="32"/>
    <s v="Troyano"/>
    <s v="Antíloco"/>
    <x v="0"/>
    <s v="Lanza"/>
    <s v="αἰχμή"/>
    <s v="Cuerpo a cuerpo"/>
    <s v="οὐτάω"/>
    <x v="0"/>
    <s v="μέσον σάκος"/>
    <x v="0"/>
    <x v="0"/>
    <s v="Batalla general"/>
    <s v="El arma se rompe"/>
    <m/>
    <m/>
    <m/>
    <s v="Poseidón protege a Antíloco"/>
  </r>
  <r>
    <n v="189"/>
    <n v="13"/>
    <s v="566-575"/>
    <x v="14"/>
    <s v="Aqueo"/>
    <s v="Adamante"/>
    <x v="1"/>
    <s v="Lanza"/>
    <s v="δόρυ"/>
    <s v="Indefinido (arrojadizo)"/>
    <s v="βάλλω"/>
    <x v="4"/>
    <s v="αἰδοίων τε μεσηγὺ καὶ ὀμφαλοῦ"/>
    <x v="8"/>
    <x v="2"/>
    <s v="Batalla general"/>
    <m/>
    <m/>
    <m/>
    <m/>
    <m/>
  </r>
  <r>
    <n v="190"/>
    <n v="13"/>
    <s v="576-580"/>
    <x v="33"/>
    <s v="Troyano"/>
    <s v="Deípiro"/>
    <x v="0"/>
    <s v="Espada"/>
    <s v="ξίφος"/>
    <s v="Cuerpo a cuerpo"/>
    <s v="ἐλαύνω"/>
    <x v="4"/>
    <s v="κόρσην"/>
    <x v="6"/>
    <x v="1"/>
    <s v="Batalla general"/>
    <m/>
    <m/>
    <m/>
    <m/>
    <s v="El casco salta de la cabeza por el golpe"/>
  </r>
  <r>
    <n v="191"/>
    <n v="13"/>
    <s v="586-592"/>
    <x v="33"/>
    <s v="Troyano"/>
    <s v="Menelao"/>
    <x v="0"/>
    <s v="Flechas"/>
    <s v="ἰός"/>
    <s v="Arrojadizo"/>
    <s v="βάλλω"/>
    <x v="2"/>
    <s v="θώρηκος γύαλον"/>
    <x v="4"/>
    <x v="2"/>
    <s v="Duelo"/>
    <m/>
    <m/>
    <m/>
    <m/>
    <m/>
  </r>
  <r>
    <n v="192"/>
    <n v="13"/>
    <s v="593-597"/>
    <x v="1"/>
    <s v="Aqueo"/>
    <s v="Héleno"/>
    <x v="1"/>
    <s v="Lanza"/>
    <s v="ἔγχος"/>
    <s v="Indefinido (arrojadizo)"/>
    <s v="βάλλω"/>
    <x v="3"/>
    <s v="διὰ χειρὸς"/>
    <x v="18"/>
    <x v="4"/>
    <s v="Duelo"/>
    <m/>
    <m/>
    <m/>
    <m/>
    <m/>
  </r>
  <r>
    <n v="193"/>
    <n v="13"/>
    <s v="604-605"/>
    <x v="1"/>
    <s v="Aqueo"/>
    <s v="Pisandro"/>
    <x v="1"/>
    <s v="Lanza"/>
    <s v="ἔγχος"/>
    <s v="Arrojadizo"/>
    <s v="-"/>
    <x v="1"/>
    <s v="-"/>
    <x v="0"/>
    <x v="0"/>
    <s v="Duelo"/>
    <m/>
    <m/>
    <m/>
    <m/>
    <m/>
  </r>
  <r>
    <n v="194"/>
    <n v="13"/>
    <s v="606-609"/>
    <x v="34"/>
    <s v="Troyano"/>
    <s v="Menelao"/>
    <x v="0"/>
    <s v="Lanza"/>
    <s v="ἔγχος"/>
    <s v="Arrojadizo"/>
    <s v="οὐτάω"/>
    <x v="0"/>
    <s v="σάκος"/>
    <x v="0"/>
    <x v="0"/>
    <s v="Duelo"/>
    <s v="El arma se rompe"/>
    <m/>
    <m/>
    <m/>
    <m/>
  </r>
  <r>
    <n v="195"/>
    <n v="13"/>
    <s v="614-615"/>
    <x v="34"/>
    <s v="Troyano"/>
    <s v="Menelao"/>
    <x v="0"/>
    <s v="Hacha"/>
    <s v="ἀξίνη"/>
    <s v="Cuerpo a cuerpo"/>
    <s v="ἐλαύνω"/>
    <x v="2"/>
    <s v="κόρυθος φάλον"/>
    <x v="14"/>
    <x v="1"/>
    <s v="Duelo"/>
    <m/>
    <m/>
    <m/>
    <m/>
    <s v="Golpe simultáneo con el de Menelao en 615-618"/>
  </r>
  <r>
    <n v="196"/>
    <n v="13"/>
    <s v="615-618"/>
    <x v="1"/>
    <s v="Aqueo"/>
    <s v="Pisandro"/>
    <x v="1"/>
    <s v="Espada"/>
    <s v="ξίφος"/>
    <s v="Cuerpo a cuerpo"/>
    <s v="[ἐλαύνω]"/>
    <x v="4"/>
    <s v="μέτωπον | ῥινὸς ὕπερ πυμάτης"/>
    <x v="2"/>
    <x v="1"/>
    <s v="Duelo"/>
    <m/>
    <m/>
    <m/>
    <s v="Descripción detallada de la herida"/>
    <s v="Golpe simultáneo con el de Pisandro en 614-615"/>
  </r>
  <r>
    <n v="197"/>
    <n v="13"/>
    <s v="646-649"/>
    <x v="35"/>
    <s v="Troyano"/>
    <s v="Menelao"/>
    <x v="0"/>
    <s v="Lanza"/>
    <s v="δόρυ"/>
    <s v="Cuerpo a cuerpo"/>
    <s v="οὐτάω"/>
    <x v="0"/>
    <s v="μέσον σάκος"/>
    <x v="0"/>
    <x v="0"/>
    <s v="Batalla general"/>
    <m/>
    <m/>
    <m/>
    <m/>
    <m/>
  </r>
  <r>
    <n v="198"/>
    <n v="13"/>
    <s v="650-655"/>
    <x v="14"/>
    <s v="Aqueo"/>
    <s v="Harpalión"/>
    <x v="1"/>
    <s v="Flechas"/>
    <s v="ὀϊστός"/>
    <s v="Arrojadizo"/>
    <s v="βάλλω"/>
    <x v="4"/>
    <s v="γλουτὸν κάτα δεξιόν"/>
    <x v="13"/>
    <x v="2"/>
    <s v="Batalla general"/>
    <s v="Huida"/>
    <m/>
    <m/>
    <m/>
    <m/>
  </r>
  <r>
    <n v="199"/>
    <n v="13"/>
    <s v="660-672"/>
    <x v="0"/>
    <s v="Troyano"/>
    <s v="Euquenor"/>
    <x v="0"/>
    <s v="Flechas"/>
    <s v="ὀϊστός"/>
    <s v="Arrojadizo"/>
    <s v="βάλλω"/>
    <x v="4"/>
    <s v="ὑπὸ γναθμοῖο. καὶ οὔατος"/>
    <x v="25"/>
    <x v="1"/>
    <s v="Batalla general"/>
    <m/>
    <m/>
    <m/>
    <m/>
    <m/>
  </r>
  <r>
    <n v="200"/>
    <n v="14"/>
    <s v="402-406"/>
    <x v="18"/>
    <s v="Troyano"/>
    <s v="Áyax Tel."/>
    <x v="0"/>
    <s v="Lanza"/>
    <s v="ἔγχος"/>
    <s v="Arrojadizo"/>
    <s v="ἀκοντίζω"/>
    <x v="2"/>
    <s v="τῇ ῥα δύω τελαμῶνε περὶ στήθεσσι τετάσθην"/>
    <x v="4"/>
    <x v="2"/>
    <s v="Duelo"/>
    <m/>
    <m/>
    <m/>
    <m/>
    <m/>
  </r>
  <r>
    <n v="201"/>
    <n v="14"/>
    <s v="409-420"/>
    <x v="5"/>
    <s v="Aqueo"/>
    <s v="Héctor"/>
    <x v="1"/>
    <s v="Piedra"/>
    <s v="χερμάδιον"/>
    <s v="Arrojadizo"/>
    <s v="βάλλω"/>
    <x v="3"/>
    <s v="στῆθος ... ὑπὲρ ἄντυγος ἀγχόθι δειρῆς"/>
    <x v="4"/>
    <x v="2"/>
    <s v="Duelo"/>
    <s v="Huida"/>
    <m/>
    <m/>
    <m/>
    <s v="Héctor pierde la consciencia"/>
  </r>
  <r>
    <n v="202"/>
    <n v="14"/>
    <s v="442-448"/>
    <x v="36"/>
    <s v="Aqueo"/>
    <s v="Satnio"/>
    <x v="1"/>
    <s v="Lanza"/>
    <s v="δόρυ"/>
    <s v="Cuerpo a cuerpo"/>
    <s v="οὐτάω"/>
    <x v="4"/>
    <s v="κατὰ λαπάρην"/>
    <x v="24"/>
    <x v="2"/>
    <s v="Batalla general"/>
    <m/>
    <m/>
    <m/>
    <m/>
    <m/>
  </r>
  <r>
    <n v="203"/>
    <n v="14"/>
    <s v="449-452"/>
    <x v="37"/>
    <s v="Troyano"/>
    <s v="Protoenor"/>
    <x v="0"/>
    <s v="Lanza"/>
    <s v="ἔγχος"/>
    <s v="Indefinido (arrojadizo)"/>
    <s v="βάλλω"/>
    <x v="4"/>
    <s v="δεξιὸν ὦμον "/>
    <x v="12"/>
    <x v="4"/>
    <s v="Batalla general"/>
    <m/>
    <m/>
    <m/>
    <m/>
    <m/>
  </r>
  <r>
    <n v="204"/>
    <n v="14"/>
    <s v="461-468"/>
    <x v="5"/>
    <s v="Aqueo"/>
    <s v="Arquéloco"/>
    <x v="1"/>
    <s v="Lanza"/>
    <s v="δόρυ"/>
    <s v="Arrojadizo"/>
    <s v="βάλλω"/>
    <x v="4"/>
    <s v="κεφαλῆς τε καὶ αὐχένος ἐν συνεοχμῷ"/>
    <x v="21"/>
    <x v="1"/>
    <s v="Batalla general"/>
    <s v="Víctima incidental"/>
    <s v="Polidamante"/>
    <m/>
    <s v="Descripción detallada de la herida"/>
    <m/>
  </r>
  <r>
    <n v="205"/>
    <n v="14"/>
    <s v="476-477"/>
    <x v="38"/>
    <s v="Troyano"/>
    <s v="Prómaco"/>
    <x v="0"/>
    <s v="Lanza"/>
    <s v="δόρυ"/>
    <s v="Indefinido (cuerpo a cuerpo)"/>
    <s v="οὐτάω"/>
    <x v="4"/>
    <s v="-"/>
    <x v="0"/>
    <x v="5"/>
    <s v="Batalla general"/>
    <m/>
    <m/>
    <s v="Víctima despojando un cuerpo"/>
    <m/>
    <m/>
  </r>
  <r>
    <n v="206"/>
    <n v="14"/>
    <s v="488-499"/>
    <x v="39"/>
    <s v="Aqueo"/>
    <s v="Ilioneo"/>
    <x v="1"/>
    <s v="Lanza"/>
    <s v="δόρυ"/>
    <s v="Arrojadizo"/>
    <s v="οὐτάω"/>
    <x v="4"/>
    <s v="ὑπ' ὀφρύος ... κατ' ὀφθαλμοῖο θέμεθλα"/>
    <x v="31"/>
    <x v="1"/>
    <s v="Batalla general"/>
    <m/>
    <m/>
    <s v="Mutilación del cadáver"/>
    <s v="Descripción detallada de la herida"/>
    <m/>
  </r>
  <r>
    <n v="207"/>
    <n v="14"/>
    <s v="511-512"/>
    <x v="5"/>
    <s v="Aqueo"/>
    <s v="Hirtio"/>
    <x v="1"/>
    <s v="Indefinido"/>
    <s v="-"/>
    <s v="Indefinido (cuerpo a cuerpo)"/>
    <s v="οὐτάω"/>
    <x v="4"/>
    <s v="-"/>
    <x v="0"/>
    <x v="5"/>
    <s v="Androktasía"/>
    <m/>
    <m/>
    <m/>
    <m/>
    <m/>
  </r>
  <r>
    <n v="208"/>
    <n v="14"/>
    <n v="513"/>
    <x v="3"/>
    <s v="Aqueo"/>
    <s v="Falces"/>
    <x v="1"/>
    <s v="Indefinido"/>
    <s v="-"/>
    <s v="Indefinido"/>
    <s v="ἐξεναρίζω"/>
    <x v="4"/>
    <s v="-"/>
    <x v="0"/>
    <x v="5"/>
    <s v="Androktasía"/>
    <m/>
    <m/>
    <m/>
    <m/>
    <m/>
  </r>
  <r>
    <n v="209"/>
    <n v="14"/>
    <n v="513"/>
    <x v="3"/>
    <s v="Aqueo"/>
    <s v="Mérmero"/>
    <x v="1"/>
    <s v="Indefinido"/>
    <s v="-"/>
    <s v="Indefinido"/>
    <s v="ἐξεναρίζω"/>
    <x v="4"/>
    <s v="-"/>
    <x v="0"/>
    <x v="5"/>
    <s v="Androktasía"/>
    <m/>
    <m/>
    <m/>
    <m/>
    <m/>
  </r>
  <r>
    <n v="210"/>
    <n v="14"/>
    <n v="514"/>
    <x v="14"/>
    <s v="Aqueo"/>
    <s v="Moris"/>
    <x v="1"/>
    <s v="Indefinido"/>
    <s v="-"/>
    <s v="Indefinido"/>
    <s v="κατακτείνω "/>
    <x v="4"/>
    <s v="-"/>
    <x v="0"/>
    <x v="5"/>
    <s v="Androktasía"/>
    <m/>
    <m/>
    <m/>
    <m/>
    <m/>
  </r>
  <r>
    <n v="211"/>
    <n v="14"/>
    <n v="514"/>
    <x v="14"/>
    <s v="Aqueo"/>
    <s v="Hipotión"/>
    <x v="1"/>
    <s v="Indefinido"/>
    <s v="-"/>
    <s v="Indefinido"/>
    <s v="κατακτείνω "/>
    <x v="4"/>
    <s v="-"/>
    <x v="0"/>
    <x v="5"/>
    <s v="Androktasía"/>
    <m/>
    <m/>
    <m/>
    <m/>
    <m/>
  </r>
  <r>
    <n v="212"/>
    <n v="14"/>
    <n v="515"/>
    <x v="24"/>
    <s v="Aqueo"/>
    <s v="Protón"/>
    <x v="1"/>
    <s v="Indefinido"/>
    <s v="-"/>
    <s v="Indefinido"/>
    <s v="ἐναρίζω"/>
    <x v="4"/>
    <s v="-"/>
    <x v="0"/>
    <x v="5"/>
    <s v="Androktasía"/>
    <m/>
    <m/>
    <m/>
    <m/>
    <m/>
  </r>
  <r>
    <n v="213"/>
    <n v="14"/>
    <n v="515"/>
    <x v="24"/>
    <s v="Aqueo"/>
    <s v="Perifetes"/>
    <x v="1"/>
    <s v="Indefinido"/>
    <s v="-"/>
    <s v="Indefinido"/>
    <s v="ἐναρίζω"/>
    <x v="4"/>
    <s v="-"/>
    <x v="0"/>
    <x v="5"/>
    <s v="Androktasía"/>
    <m/>
    <m/>
    <m/>
    <m/>
    <m/>
  </r>
  <r>
    <n v="214"/>
    <n v="14"/>
    <s v="516-519"/>
    <x v="1"/>
    <s v="Aqueo"/>
    <s v="Hiperénor"/>
    <x v="1"/>
    <s v="Lanza"/>
    <s v="χαλκός"/>
    <s v="Indefinido (cuerpo a cuerpo)"/>
    <s v="οὐτάω"/>
    <x v="4"/>
    <s v="κατὰ λαπάρην"/>
    <x v="24"/>
    <x v="2"/>
    <s v="Androktasía"/>
    <m/>
    <m/>
    <m/>
    <m/>
    <m/>
  </r>
  <r>
    <n v="215"/>
    <n v="15"/>
    <s v="329-330"/>
    <x v="18"/>
    <s v="Troyano"/>
    <s v="Arcesilao"/>
    <x v="0"/>
    <s v="Indefinido"/>
    <s v="-"/>
    <s v="Indefinido"/>
    <s v="θείνω"/>
    <x v="4"/>
    <s v="-"/>
    <x v="0"/>
    <x v="5"/>
    <s v="Androktasía"/>
    <m/>
    <m/>
    <m/>
    <m/>
    <m/>
  </r>
  <r>
    <n v="216"/>
    <n v="15"/>
    <s v="329-331"/>
    <x v="18"/>
    <s v="Troyano"/>
    <s v="Estiquio"/>
    <x v="0"/>
    <s v="Indefinido"/>
    <s v="-"/>
    <s v="Indefinido"/>
    <s v="θείνω"/>
    <x v="4"/>
    <s v="-"/>
    <x v="0"/>
    <x v="5"/>
    <s v="Androktasía"/>
    <m/>
    <m/>
    <m/>
    <m/>
    <m/>
  </r>
  <r>
    <n v="217"/>
    <n v="15"/>
    <s v="332-336"/>
    <x v="17"/>
    <s v="Troyano"/>
    <s v="Medonte"/>
    <x v="0"/>
    <s v="Indefinido"/>
    <s v="-"/>
    <s v="Indefinido"/>
    <s v="ἐξεναρίζω"/>
    <x v="4"/>
    <s v="-"/>
    <x v="0"/>
    <x v="5"/>
    <s v="Androktasía"/>
    <m/>
    <m/>
    <m/>
    <m/>
    <m/>
  </r>
  <r>
    <n v="218"/>
    <n v="15"/>
    <s v="332-338"/>
    <x v="17"/>
    <s v="Troyano"/>
    <s v="Jaso"/>
    <x v="0"/>
    <s v="Indefinido"/>
    <s v="-"/>
    <s v="Indefinido"/>
    <s v="ἐξεναρίζω"/>
    <x v="4"/>
    <s v="-"/>
    <x v="0"/>
    <x v="5"/>
    <s v="Androktasía"/>
    <m/>
    <m/>
    <m/>
    <m/>
    <m/>
  </r>
  <r>
    <n v="219"/>
    <n v="15"/>
    <n v="339"/>
    <x v="37"/>
    <s v="Troyano"/>
    <s v="Mecisteo"/>
    <x v="0"/>
    <s v="Indefinido"/>
    <s v="-"/>
    <s v="Indefinido"/>
    <s v="αἱρέω"/>
    <x v="4"/>
    <s v="-"/>
    <x v="0"/>
    <x v="5"/>
    <s v="Androktasía"/>
    <m/>
    <m/>
    <m/>
    <m/>
    <m/>
  </r>
  <r>
    <n v="220"/>
    <n v="15"/>
    <s v="339-340"/>
    <x v="40"/>
    <s v="Troyano"/>
    <s v="Equio"/>
    <x v="0"/>
    <s v="Indefinido"/>
    <s v="-"/>
    <s v="Indefinido"/>
    <s v="[αἱρέω]"/>
    <x v="4"/>
    <s v="-"/>
    <x v="0"/>
    <x v="5"/>
    <s v="Androktasía"/>
    <m/>
    <m/>
    <m/>
    <m/>
    <m/>
  </r>
  <r>
    <n v="221"/>
    <n v="15"/>
    <n v="340"/>
    <x v="41"/>
    <s v="Troyano"/>
    <s v="Clonio"/>
    <x v="0"/>
    <s v="Indefinido"/>
    <s v="-"/>
    <s v="Indefinido"/>
    <s v="αἱρέω"/>
    <x v="4"/>
    <s v="-"/>
    <x v="0"/>
    <x v="5"/>
    <s v="Androktasía"/>
    <m/>
    <m/>
    <m/>
    <m/>
    <m/>
  </r>
  <r>
    <n v="222"/>
    <n v="15"/>
    <s v="341-342"/>
    <x v="0"/>
    <s v="Troyano"/>
    <s v="Deíoco"/>
    <x v="0"/>
    <s v="Lanza"/>
    <s v="χαλκός"/>
    <s v="Arrojadizo"/>
    <s v="βάλλω"/>
    <x v="4"/>
    <s v="νείατον ὦμον ὄπισθε "/>
    <x v="12"/>
    <x v="4"/>
    <s v="Androktasía"/>
    <s v="Huida"/>
    <m/>
    <m/>
    <m/>
    <m/>
  </r>
  <r>
    <n v="223"/>
    <n v="15"/>
    <s v="419-421"/>
    <x v="5"/>
    <s v="Aqueo"/>
    <s v="Calétor"/>
    <x v="1"/>
    <s v="Lanza"/>
    <s v="δόρυ"/>
    <s v="Arrojadizo"/>
    <s v="βάλλω"/>
    <x v="4"/>
    <s v="κατὰ στῆθος"/>
    <x v="4"/>
    <x v="2"/>
    <s v="Otros"/>
    <m/>
    <m/>
    <m/>
    <m/>
    <m/>
  </r>
  <r>
    <n v="224"/>
    <n v="15"/>
    <s v="429-435"/>
    <x v="18"/>
    <s v="Troyano"/>
    <s v="Licofrón"/>
    <x v="0"/>
    <s v="Lanza"/>
    <s v="δόρυ"/>
    <s v="Arrojadizo"/>
    <s v="βάλλω"/>
    <x v="4"/>
    <s v="κεφαλὴν ὑπὲρ οὔατος"/>
    <x v="25"/>
    <x v="1"/>
    <s v="Otros"/>
    <m/>
    <m/>
    <m/>
    <m/>
    <s v="El guerrero cae de la nave"/>
  </r>
  <r>
    <n v="225"/>
    <n v="15"/>
    <s v="444-455"/>
    <x v="24"/>
    <s v="Aqueo"/>
    <s v="Clitio"/>
    <x v="1"/>
    <s v="Flechas"/>
    <s v="ἰός"/>
    <s v="Arrojadizo"/>
    <s v="βάλλω"/>
    <x v="4"/>
    <s v="αὐχένι … ὄπισθε "/>
    <x v="21"/>
    <x v="1"/>
    <s v="Otros"/>
    <m/>
    <m/>
    <s v="Auriga"/>
    <m/>
    <m/>
  </r>
  <r>
    <n v="226"/>
    <n v="15"/>
    <s v="515-516"/>
    <x v="18"/>
    <s v="Troyano"/>
    <s v="Esquedio"/>
    <x v="0"/>
    <s v="Indefinido"/>
    <s v="-"/>
    <s v="Indefinido"/>
    <s v="αἱρέω"/>
    <x v="4"/>
    <s v="-"/>
    <x v="0"/>
    <x v="5"/>
    <s v="Androktasía"/>
    <m/>
    <m/>
    <m/>
    <m/>
    <s v="Androktasía alternante. El mismo Esquedio vuelve a morir en 17.304-311."/>
  </r>
  <r>
    <n v="227"/>
    <n v="15"/>
    <s v="516-517"/>
    <x v="5"/>
    <s v="Aqueo"/>
    <s v="Laodamante"/>
    <x v="1"/>
    <s v="Indefinido"/>
    <s v="-"/>
    <s v="Indefinido"/>
    <s v="αἱρέω"/>
    <x v="4"/>
    <s v="-"/>
    <x v="0"/>
    <x v="5"/>
    <s v="Androktasía"/>
    <m/>
    <m/>
    <m/>
    <m/>
    <s v="Androktasía alternante"/>
  </r>
  <r>
    <n v="228"/>
    <n v="15"/>
    <s v="518-519"/>
    <x v="37"/>
    <s v="Troyano"/>
    <s v="Oto"/>
    <x v="0"/>
    <s v="Indefinido"/>
    <s v="-"/>
    <s v="Indefinido"/>
    <s v="ἐξεναρίζω"/>
    <x v="4"/>
    <s v="-"/>
    <x v="0"/>
    <x v="5"/>
    <s v="Androktasía"/>
    <m/>
    <m/>
    <m/>
    <m/>
    <s v="Androktasía alternante"/>
  </r>
  <r>
    <n v="229"/>
    <n v="15"/>
    <s v="520-524"/>
    <x v="15"/>
    <s v="Aqueo"/>
    <s v="Cresmo"/>
    <x v="1"/>
    <s v="Lanza"/>
    <s v="δόρυ"/>
    <s v="Arrojadizo"/>
    <s v="οὐτάω"/>
    <x v="4"/>
    <s v="στῆθος μέσον"/>
    <x v="4"/>
    <x v="2"/>
    <s v="Androktasía"/>
    <m/>
    <m/>
    <m/>
    <m/>
    <s v="Androktasía alternante"/>
  </r>
  <r>
    <n v="230"/>
    <n v="15"/>
    <s v="525-534"/>
    <x v="42"/>
    <s v="Troyano"/>
    <s v="Meges"/>
    <x v="0"/>
    <s v="Lanza"/>
    <s v="δόρυ"/>
    <s v="Cuerpo a cuerpo"/>
    <s v="οὐτάω"/>
    <x v="2"/>
    <s v="μέσον σάκος"/>
    <x v="0"/>
    <x v="0"/>
    <s v="Duelo"/>
    <m/>
    <m/>
    <s v="El arma atraviesa el escudo"/>
    <m/>
    <s v="Que el arma atraviesa el escudo está implícito en la descripción"/>
  </r>
  <r>
    <n v="231"/>
    <n v="15"/>
    <s v="535-538"/>
    <x v="15"/>
    <s v="Aqueo"/>
    <s v="Dólope"/>
    <x v="1"/>
    <s v="Lanza"/>
    <s v="ἔγχος"/>
    <s v="Indefinido (cuerpo a cuerpo)"/>
    <s v="νύσσω"/>
    <x v="2"/>
    <s v="κύμβαχον ἀκρότατον"/>
    <x v="14"/>
    <x v="1"/>
    <s v="Duelo"/>
    <m/>
    <m/>
    <m/>
    <m/>
    <s v="El golpe corta el penacho del casco, que cae al suelo"/>
  </r>
  <r>
    <n v="232"/>
    <n v="15"/>
    <s v="539-543"/>
    <x v="1"/>
    <s v="Aqueo"/>
    <s v="Dólope"/>
    <x v="1"/>
    <s v="Lanza"/>
    <s v="δόρυ"/>
    <s v="Cuerpo a cuerpo"/>
    <s v="βάλλω"/>
    <x v="4"/>
    <s v="ὦμον ὄπισθεν"/>
    <x v="12"/>
    <x v="4"/>
    <s v="Duelo"/>
    <m/>
    <m/>
    <m/>
    <m/>
    <s v="Menelao interviene en el duelo entre Meges y Dólope (15.525-538)"/>
  </r>
  <r>
    <n v="233"/>
    <n v="15"/>
    <s v="573-579"/>
    <x v="3"/>
    <s v="Aqueo"/>
    <s v="Melanipo"/>
    <x v="1"/>
    <s v="Lanza"/>
    <s v="δόρυ"/>
    <s v="Arrojadizo"/>
    <s v="βάλλω"/>
    <x v="4"/>
    <s v="στῆθος παρὰ μαζόν"/>
    <x v="4"/>
    <x v="2"/>
    <s v="Batalla general"/>
    <m/>
    <m/>
    <m/>
    <m/>
    <m/>
  </r>
  <r>
    <n v="234"/>
    <n v="15"/>
    <s v="638-651"/>
    <x v="18"/>
    <s v="Troyano"/>
    <s v="Perifetes"/>
    <x v="0"/>
    <s v="Lanza"/>
    <s v="δόρυ"/>
    <s v="Cuerpo a cuerpo"/>
    <s v="πήγνυμι"/>
    <x v="4"/>
    <s v="στήθεϊ "/>
    <x v="4"/>
    <x v="2"/>
    <s v="Batalla general"/>
    <s v="Huida"/>
    <m/>
    <m/>
    <m/>
    <s v="El guerrero tropieza con su escudo al darse vuelta, aparentemente para huir"/>
  </r>
  <r>
    <n v="235"/>
    <n v="15"/>
    <s v="743-746"/>
    <x v="5"/>
    <s v="Aqueo"/>
    <s v="-"/>
    <x v="1"/>
    <s v="Lanza"/>
    <s v="ἔγχος"/>
    <s v="Cuerpo a cuerpo"/>
    <s v="οὐτάω"/>
    <x v="4"/>
    <s v="-"/>
    <x v="0"/>
    <x v="5"/>
    <s v="Otros"/>
    <m/>
    <m/>
    <m/>
    <m/>
    <s v="Muerte de portador de antorcha con la pica naval de Áyax, en defensa de las naves"/>
  </r>
  <r>
    <n v="236"/>
    <n v="15"/>
    <s v="743-746"/>
    <x v="5"/>
    <s v="Aqueo"/>
    <s v="-"/>
    <x v="1"/>
    <s v="Lanza"/>
    <s v="(ἔγχος)"/>
    <s v="Cuerpo a cuerpo"/>
    <s v="οὐτάω"/>
    <x v="4"/>
    <s v="-"/>
    <x v="0"/>
    <x v="5"/>
    <s v="Otros"/>
    <m/>
    <m/>
    <m/>
    <m/>
    <s v="Muerte de portador de antorcha con la pica naval de Áyax, en defensa de las naves"/>
  </r>
  <r>
    <n v="237"/>
    <n v="15"/>
    <s v="743-746"/>
    <x v="5"/>
    <s v="Aqueo"/>
    <s v="-"/>
    <x v="1"/>
    <s v="Lanza"/>
    <s v="(ἔγχος)"/>
    <s v="Cuerpo a cuerpo"/>
    <s v="οὐτάω"/>
    <x v="4"/>
    <s v="-"/>
    <x v="0"/>
    <x v="5"/>
    <s v="Otros"/>
    <m/>
    <m/>
    <m/>
    <m/>
    <s v="Muerte de portador de antorcha con la pica naval de Áyax, en defensa de las naves"/>
  </r>
  <r>
    <n v="238"/>
    <n v="15"/>
    <s v="743-746"/>
    <x v="5"/>
    <s v="Aqueo"/>
    <s v="-"/>
    <x v="1"/>
    <s v="Lanza"/>
    <s v="(ἔγχος)"/>
    <s v="Cuerpo a cuerpo"/>
    <s v="οὐτάω"/>
    <x v="4"/>
    <s v="-"/>
    <x v="0"/>
    <x v="5"/>
    <s v="Otros"/>
    <m/>
    <m/>
    <m/>
    <m/>
    <s v="Muerte de portador de antorcha con la pica naval de Áyax, en defensa de las naves"/>
  </r>
  <r>
    <n v="239"/>
    <n v="15"/>
    <s v="743-746"/>
    <x v="5"/>
    <s v="Aqueo"/>
    <s v="-"/>
    <x v="1"/>
    <s v="Lanza"/>
    <s v="(ἔγχος)"/>
    <s v="Cuerpo a cuerpo"/>
    <s v="οὐτάω"/>
    <x v="4"/>
    <s v="-"/>
    <x v="0"/>
    <x v="5"/>
    <s v="Otros"/>
    <m/>
    <m/>
    <m/>
    <m/>
    <s v="Muerte de portador de antorcha con la pica naval de Áyax, en defensa de las naves"/>
  </r>
  <r>
    <n v="240"/>
    <n v="15"/>
    <s v="743-746"/>
    <x v="5"/>
    <s v="Aqueo"/>
    <s v="-"/>
    <x v="1"/>
    <s v="Lanza"/>
    <s v="(ἔγχος)"/>
    <s v="Cuerpo a cuerpo"/>
    <s v="οὐτάω"/>
    <x v="4"/>
    <s v="-"/>
    <x v="0"/>
    <x v="5"/>
    <s v="Otros"/>
    <m/>
    <m/>
    <m/>
    <m/>
    <s v="Muerte de portador de antorcha con la pica naval de Áyax, en defensa de las naves"/>
  </r>
  <r>
    <n v="241"/>
    <n v="15"/>
    <s v="743-746"/>
    <x v="5"/>
    <s v="Aqueo"/>
    <s v="-"/>
    <x v="1"/>
    <s v="Lanza"/>
    <s v="(ἔγχος)"/>
    <s v="Cuerpo a cuerpo"/>
    <s v="οὐτάω"/>
    <x v="4"/>
    <s v="-"/>
    <x v="0"/>
    <x v="5"/>
    <s v="Otros"/>
    <m/>
    <m/>
    <m/>
    <m/>
    <s v="Muerte de portador de antorcha con la pica naval de Áyax, en defensa de las naves"/>
  </r>
  <r>
    <n v="242"/>
    <n v="15"/>
    <s v="743-746"/>
    <x v="5"/>
    <s v="Aqueo"/>
    <s v="-"/>
    <x v="1"/>
    <s v="Lanza"/>
    <s v="(ἔγχος)"/>
    <s v="Cuerpo a cuerpo"/>
    <s v="οὐτάω"/>
    <x v="4"/>
    <s v="-"/>
    <x v="0"/>
    <x v="5"/>
    <s v="Otros"/>
    <m/>
    <m/>
    <m/>
    <m/>
    <s v="Muerte de portador de antorcha con la pica naval de Áyax, en defensa de las naves"/>
  </r>
  <r>
    <n v="243"/>
    <n v="15"/>
    <s v="743-746"/>
    <x v="5"/>
    <s v="Aqueo"/>
    <s v="-"/>
    <x v="1"/>
    <s v="Lanza"/>
    <s v="(ἔγχος)"/>
    <s v="Cuerpo a cuerpo"/>
    <s v="οὐτάω"/>
    <x v="4"/>
    <s v="-"/>
    <x v="0"/>
    <x v="5"/>
    <s v="Otros"/>
    <m/>
    <m/>
    <m/>
    <m/>
    <s v="Muerte de portador de antorcha con la pica naval de Áyax, en defensa de las naves"/>
  </r>
  <r>
    <n v="244"/>
    <n v="15"/>
    <s v="743-746"/>
    <x v="5"/>
    <s v="Aqueo"/>
    <s v="-"/>
    <x v="1"/>
    <s v="Lanza"/>
    <s v="(ἔγχος)"/>
    <s v="Cuerpo a cuerpo"/>
    <s v="οὐτάω"/>
    <x v="4"/>
    <s v="-"/>
    <x v="0"/>
    <x v="5"/>
    <s v="Otros"/>
    <m/>
    <m/>
    <m/>
    <m/>
    <s v="Muerte de portador de antorcha con la pica naval de Áyax, en defensa de las naves"/>
  </r>
  <r>
    <n v="245"/>
    <n v="15"/>
    <s v="743-746"/>
    <x v="5"/>
    <s v="Aqueo"/>
    <s v="-"/>
    <x v="1"/>
    <s v="Lanza"/>
    <s v="(ἔγχος)"/>
    <s v="Cuerpo a cuerpo"/>
    <s v="οὐτάω"/>
    <x v="4"/>
    <s v="-"/>
    <x v="0"/>
    <x v="5"/>
    <s v="Otros"/>
    <m/>
    <m/>
    <m/>
    <m/>
    <s v="Muerte de portador de antorcha con la pica naval de Áyax, en defensa de las naves"/>
  </r>
  <r>
    <n v="246"/>
    <n v="15"/>
    <s v="743-746"/>
    <x v="5"/>
    <s v="Aqueo"/>
    <s v="-"/>
    <x v="1"/>
    <s v="Lanza"/>
    <s v="(ἔγχος)"/>
    <s v="Cuerpo a cuerpo"/>
    <s v="οὐτάω"/>
    <x v="4"/>
    <s v="-"/>
    <x v="0"/>
    <x v="5"/>
    <s v="Otros"/>
    <m/>
    <m/>
    <m/>
    <m/>
    <s v="Muerte de portador de antorcha con la pica naval de Áyax, en defensa de las naves"/>
  </r>
  <r>
    <n v="247"/>
    <n v="16"/>
    <s v="284-290"/>
    <x v="43"/>
    <s v="Aqueo"/>
    <s v="Pirecmes"/>
    <x v="1"/>
    <s v="Lanza"/>
    <s v="δόρυ"/>
    <s v="Arrojadizo"/>
    <s v="βάλλω"/>
    <x v="4"/>
    <s v="δεξιὸν ὦμον "/>
    <x v="12"/>
    <x v="4"/>
    <s v="Batalla general"/>
    <m/>
    <m/>
    <m/>
    <m/>
    <m/>
  </r>
  <r>
    <n v="248"/>
    <n v="16"/>
    <s v="307-311"/>
    <x v="43"/>
    <s v="Aqueo"/>
    <s v="Areíloco"/>
    <x v="1"/>
    <s v="Lanza"/>
    <s v="ἔγχος"/>
    <s v="Arrojadizo"/>
    <s v="βάλλω"/>
    <x v="4"/>
    <s v="μηρόν"/>
    <x v="22"/>
    <x v="3"/>
    <s v="Androktasía"/>
    <m/>
    <m/>
    <m/>
    <s v="Descripción detallada de la herida"/>
    <m/>
  </r>
  <r>
    <n v="249"/>
    <n v="16"/>
    <s v="311-312"/>
    <x v="1"/>
    <s v="Aqueo"/>
    <s v="Toante"/>
    <x v="1"/>
    <s v="Indefinido"/>
    <s v="-"/>
    <s v="Indefinido (cuerpo a cuerpo)"/>
    <s v="οὐτάω"/>
    <x v="4"/>
    <s v="στέρνον γυμνωθέντα παρ' ἀσπίδα"/>
    <x v="4"/>
    <x v="2"/>
    <s v="Androktasía"/>
    <m/>
    <m/>
    <m/>
    <s v="Descripción detallada de la herida"/>
    <m/>
  </r>
  <r>
    <n v="250"/>
    <n v="16"/>
    <s v="313-316"/>
    <x v="15"/>
    <s v="Aqueo"/>
    <s v="Anficlo"/>
    <x v="1"/>
    <s v="Lanza"/>
    <s v="δόρυ"/>
    <s v="Indefinido (cuerpo a cuerpo)"/>
    <s v="ὀρέγω"/>
    <x v="4"/>
    <s v="πρυμνὸν σκέλος"/>
    <x v="32"/>
    <x v="3"/>
    <s v="Androktasía"/>
    <m/>
    <m/>
    <m/>
    <m/>
    <m/>
  </r>
  <r>
    <n v="251"/>
    <n v="16"/>
    <s v="317-319"/>
    <x v="3"/>
    <s v="Aqueo"/>
    <s v="Atimnio"/>
    <x v="1"/>
    <s v="Lanza"/>
    <s v="δόρυ"/>
    <s v="Indefinido (cuerpo a cuerpo)"/>
    <s v="οὐτάω"/>
    <x v="4"/>
    <s v="λαπάρης"/>
    <x v="24"/>
    <x v="2"/>
    <s v="Androktasía"/>
    <m/>
    <m/>
    <m/>
    <m/>
    <s v="Enfrentamiento entre dos pares de hermanos (16.317-325)"/>
  </r>
  <r>
    <n v="252"/>
    <n v="16"/>
    <s v="319-325"/>
    <x v="44"/>
    <s v="Aqueo"/>
    <s v="Maris"/>
    <x v="1"/>
    <s v="Lanza"/>
    <s v="δόρυ"/>
    <s v="Indefinido (cuerpo a cuerpo)"/>
    <s v="ὀρέγω"/>
    <x v="4"/>
    <s v="ὦμον ἄφαρ ... πρυμνὸν ... βραχίονα"/>
    <x v="12"/>
    <x v="4"/>
    <s v="Androktasía"/>
    <m/>
    <m/>
    <m/>
    <m/>
    <s v="Enfrentamiento entre dos pares de hermanos (16.317-325)"/>
  </r>
  <r>
    <n v="253"/>
    <n v="16"/>
    <s v="330-334"/>
    <x v="36"/>
    <s v="Aqueo"/>
    <s v="Cleóbulo"/>
    <x v="1"/>
    <s v="Espada"/>
    <s v="ξίφος"/>
    <s v="Cuerpo a cuerpo"/>
    <s v="νύσσω"/>
    <x v="4"/>
    <s v="αὐχένα "/>
    <x v="21"/>
    <x v="1"/>
    <s v="Androktasía"/>
    <s v="Víctima capturada"/>
    <m/>
    <m/>
    <m/>
    <s v="Continúa la androktasía iniciada en 16.307"/>
  </r>
  <r>
    <n v="254"/>
    <n v="16"/>
    <s v="335-336"/>
    <x v="39"/>
    <s v="Aqueo"/>
    <s v="Licón"/>
    <x v="1"/>
    <s v="Lanza"/>
    <s v="ἔγχος"/>
    <s v="Arrojadizo"/>
    <s v="-"/>
    <x v="1"/>
    <s v="-"/>
    <x v="0"/>
    <x v="0"/>
    <s v="Duelo"/>
    <m/>
    <m/>
    <m/>
    <m/>
    <s v="Narrado en retrospectiva. Continúa la androktasía iniciada en 16.307."/>
  </r>
  <r>
    <n v="255"/>
    <n v="16"/>
    <s v="335-336"/>
    <x v="45"/>
    <s v="Troyano"/>
    <s v="Peneleo"/>
    <x v="0"/>
    <s v="Lanza"/>
    <s v="ἔγχος"/>
    <s v="Arrojadizo"/>
    <s v="-"/>
    <x v="1"/>
    <s v="-"/>
    <x v="0"/>
    <x v="0"/>
    <s v="Duelo"/>
    <m/>
    <m/>
    <m/>
    <m/>
    <s v="Narrado en retrospectiva. Continúa la androktasía iniciada en 16.307."/>
  </r>
  <r>
    <n v="256"/>
    <n v="16"/>
    <s v="337-339"/>
    <x v="45"/>
    <s v="Troyano"/>
    <s v="Peneleo"/>
    <x v="0"/>
    <s v="Espada"/>
    <s v="ξίφος"/>
    <s v="Cuerpo a cuerpo"/>
    <s v="ἐλαύνω"/>
    <x v="2"/>
    <s v="ἱπποκόμου κόρυθος φάλον"/>
    <x v="14"/>
    <x v="1"/>
    <s v="Duelo"/>
    <s v="El arma se rompe"/>
    <m/>
    <m/>
    <m/>
    <s v="Continúa la androktasía iniciada en 16.307"/>
  </r>
  <r>
    <n v="257"/>
    <n v="16"/>
    <s v="339-341"/>
    <x v="39"/>
    <s v="Aqueo"/>
    <s v="Licón"/>
    <x v="1"/>
    <s v="Espada"/>
    <s v="ξίφος"/>
    <s v="Cuerpo a cuerpo"/>
    <s v="θείνω"/>
    <x v="4"/>
    <s v="ὑπ' οὔατος αὐχένα"/>
    <x v="14"/>
    <x v="1"/>
    <s v="Duelo"/>
    <m/>
    <m/>
    <m/>
    <s v="Descripción detallada de la herida"/>
    <s v="Decapitación parcial. Continúa la androktasía iniciada en 16.307"/>
  </r>
  <r>
    <n v="258"/>
    <n v="16"/>
    <s v="342-344"/>
    <x v="14"/>
    <s v="Aqueo"/>
    <s v="Acamante"/>
    <x v="1"/>
    <s v="Indefinido"/>
    <s v="-"/>
    <s v="Indefinido (cuerpo a cuerpo)"/>
    <s v="νύσσω"/>
    <x v="4"/>
    <s v="κατὰ δεξιὸν ὦμον"/>
    <x v="12"/>
    <x v="4"/>
    <s v="Androktasía"/>
    <s v="Huida"/>
    <m/>
    <m/>
    <m/>
    <m/>
  </r>
  <r>
    <n v="259"/>
    <n v="16"/>
    <s v="345-350"/>
    <x v="13"/>
    <s v="Aqueo"/>
    <s v="Erimante"/>
    <x v="1"/>
    <s v="Lanza"/>
    <s v="δόρυ"/>
    <s v="Indefinido (cuerpo a cuerpo)"/>
    <s v="νύσσω"/>
    <x v="4"/>
    <s v="κατὰ στόμα"/>
    <x v="33"/>
    <x v="1"/>
    <s v="Androktasía"/>
    <m/>
    <m/>
    <m/>
    <s v="Descripción detallada de la herida"/>
    <m/>
  </r>
  <r>
    <n v="260"/>
    <n v="16"/>
    <s v="399-401"/>
    <x v="43"/>
    <s v="Aqueo"/>
    <s v="Prónoo"/>
    <x v="1"/>
    <s v="Lanza"/>
    <s v="δόρυ"/>
    <s v="Arrojadizo"/>
    <s v="βάλλω"/>
    <x v="4"/>
    <s v="τέρνον γυμνωθέντα παρ' ἀσπίδα"/>
    <x v="4"/>
    <x v="2"/>
    <s v="Aristeia"/>
    <m/>
    <m/>
    <m/>
    <m/>
    <m/>
  </r>
  <r>
    <n v="261"/>
    <n v="16"/>
    <s v="401-410"/>
    <x v="43"/>
    <s v="Aqueo"/>
    <s v="Téstor"/>
    <x v="1"/>
    <s v="Lanza"/>
    <s v="ἔγχος"/>
    <s v="Cuerpo a cuerpo"/>
    <s v="νύσσω"/>
    <x v="4"/>
    <s v="γναθμὸν δεξιτερόν"/>
    <x v="34"/>
    <x v="1"/>
    <s v="Aristeia"/>
    <m/>
    <m/>
    <s v="Auriga"/>
    <s v="Descripción detallada de la herida"/>
    <m/>
  </r>
  <r>
    <n v="262"/>
    <n v="16"/>
    <s v="411-414"/>
    <x v="43"/>
    <s v="Aqueo"/>
    <s v="Erilao"/>
    <x v="1"/>
    <s v="Piedra"/>
    <s v="πέτρος"/>
    <s v="Arrojadizo"/>
    <s v="βάλλω"/>
    <x v="4"/>
    <s v="μέσσην κὰκ κεφαλήν"/>
    <x v="14"/>
    <x v="1"/>
    <s v="Aristeia"/>
    <m/>
    <m/>
    <m/>
    <s v="Descripción detallada de la herida"/>
    <m/>
  </r>
  <r>
    <n v="263"/>
    <n v="16"/>
    <n v="415"/>
    <x v="43"/>
    <s v="Aqueo"/>
    <s v="Erimante"/>
    <x v="1"/>
    <s v="Indefinido"/>
    <s v="-"/>
    <s v="Indefinido"/>
    <s v="-"/>
    <x v="4"/>
    <s v="-"/>
    <x v="0"/>
    <x v="5"/>
    <s v="Aristeia"/>
    <m/>
    <m/>
    <m/>
    <m/>
    <m/>
  </r>
  <r>
    <n v="264"/>
    <n v="16"/>
    <n v="415"/>
    <x v="43"/>
    <s v="Aqueo"/>
    <s v="Anfótero"/>
    <x v="1"/>
    <s v="Indefinido"/>
    <s v="-"/>
    <s v="Indefinido"/>
    <s v="-"/>
    <x v="4"/>
    <s v="-"/>
    <x v="0"/>
    <x v="5"/>
    <s v="Aristeia"/>
    <m/>
    <m/>
    <m/>
    <m/>
    <m/>
  </r>
  <r>
    <n v="265"/>
    <n v="16"/>
    <n v="415"/>
    <x v="43"/>
    <s v="Aqueo"/>
    <s v="Epalteo"/>
    <x v="1"/>
    <s v="Indefinido"/>
    <s v="-"/>
    <s v="Indefinido"/>
    <s v="-"/>
    <x v="4"/>
    <s v="-"/>
    <x v="0"/>
    <x v="5"/>
    <s v="Aristeia"/>
    <m/>
    <m/>
    <m/>
    <m/>
    <m/>
  </r>
  <r>
    <n v="266"/>
    <n v="16"/>
    <n v="416"/>
    <x v="43"/>
    <s v="Aqueo"/>
    <s v="Tlepólemo"/>
    <x v="1"/>
    <s v="Indefinido"/>
    <s v="-"/>
    <s v="Indefinido"/>
    <s v="-"/>
    <x v="4"/>
    <s v="-"/>
    <x v="0"/>
    <x v="5"/>
    <s v="Aristeia"/>
    <m/>
    <m/>
    <m/>
    <m/>
    <m/>
  </r>
  <r>
    <n v="267"/>
    <n v="16"/>
    <n v="416"/>
    <x v="43"/>
    <s v="Aqueo"/>
    <s v="Equio"/>
    <x v="1"/>
    <s v="Indefinido"/>
    <s v="-"/>
    <s v="Indefinido"/>
    <s v="-"/>
    <x v="4"/>
    <s v="-"/>
    <x v="0"/>
    <x v="5"/>
    <s v="Aristeia"/>
    <m/>
    <m/>
    <m/>
    <m/>
    <m/>
  </r>
  <r>
    <n v="268"/>
    <n v="16"/>
    <n v="416"/>
    <x v="43"/>
    <s v="Aqueo"/>
    <s v="Pires"/>
    <x v="1"/>
    <s v="Indefinido"/>
    <s v="-"/>
    <s v="Indefinido"/>
    <s v="-"/>
    <x v="4"/>
    <s v="-"/>
    <x v="0"/>
    <x v="5"/>
    <s v="Aristeia"/>
    <m/>
    <m/>
    <m/>
    <m/>
    <m/>
  </r>
  <r>
    <n v="269"/>
    <n v="16"/>
    <n v="417"/>
    <x v="43"/>
    <s v="Aqueo"/>
    <s v="Ifeo"/>
    <x v="1"/>
    <s v="Indefinido"/>
    <s v="-"/>
    <s v="Indefinido"/>
    <s v="-"/>
    <x v="4"/>
    <s v="-"/>
    <x v="0"/>
    <x v="5"/>
    <s v="Aristeia"/>
    <m/>
    <m/>
    <m/>
    <m/>
    <m/>
  </r>
  <r>
    <n v="270"/>
    <n v="16"/>
    <n v="417"/>
    <x v="43"/>
    <s v="Aqueo"/>
    <s v="Evipo"/>
    <x v="1"/>
    <s v="Indefinido"/>
    <s v="-"/>
    <s v="Indefinido"/>
    <s v="-"/>
    <x v="4"/>
    <s v="-"/>
    <x v="0"/>
    <x v="5"/>
    <s v="Aristeia"/>
    <m/>
    <m/>
    <m/>
    <m/>
    <m/>
  </r>
  <r>
    <n v="271"/>
    <n v="16"/>
    <n v="417"/>
    <x v="43"/>
    <s v="Aqueo"/>
    <s v="Polimelo"/>
    <x v="1"/>
    <s v="Indefinido"/>
    <s v="-"/>
    <s v="Indefinido"/>
    <s v="-"/>
    <x v="4"/>
    <s v="-"/>
    <x v="0"/>
    <x v="5"/>
    <s v="Aristeia"/>
    <m/>
    <m/>
    <m/>
    <m/>
    <m/>
  </r>
  <r>
    <n v="272"/>
    <n v="16"/>
    <s v="462-465"/>
    <x v="43"/>
    <s v="Aqueo"/>
    <s v="Trasidemo"/>
    <x v="1"/>
    <s v="Lanza"/>
    <s v="-"/>
    <s v="Arrojadizo"/>
    <s v="βάλλω"/>
    <x v="4"/>
    <s v="νείαιραν κατὰ γαστέρα"/>
    <x v="10"/>
    <x v="2"/>
    <s v="Duelo"/>
    <s v="Víctima incidental"/>
    <s v="Sarpedón"/>
    <s v="Auriga"/>
    <m/>
    <s v="Se puede asumir que el tiro va dirigido a Sarpedón"/>
  </r>
  <r>
    <n v="273"/>
    <n v="16"/>
    <s v="466-469"/>
    <x v="19"/>
    <s v="Troyano"/>
    <s v="Pédaso"/>
    <x v="3"/>
    <s v="Lanza"/>
    <s v="δόρυ"/>
    <s v="Arrojadizo"/>
    <s v="οὐτάω"/>
    <x v="4"/>
    <s v="δεξιὸν ὦμον "/>
    <x v="12"/>
    <x v="4"/>
    <s v="Duelo"/>
    <s v="Víctima incidental"/>
    <s v="Patroclo"/>
    <m/>
    <m/>
    <m/>
  </r>
  <r>
    <n v="274"/>
    <n v="16"/>
    <s v="477-479"/>
    <x v="19"/>
    <s v="Troyano"/>
    <s v="Patroclo"/>
    <x v="0"/>
    <s v="Lanza"/>
    <s v="δόρυ"/>
    <s v="Arrojadizo"/>
    <s v="βάλλω"/>
    <x v="1"/>
    <s v="-"/>
    <x v="0"/>
    <x v="0"/>
    <s v="Duelo"/>
    <m/>
    <m/>
    <m/>
    <m/>
    <m/>
  </r>
  <r>
    <n v="275"/>
    <n v="16"/>
    <s v="479-486"/>
    <x v="43"/>
    <s v="Aqueo"/>
    <s v="Sarpedón"/>
    <x v="1"/>
    <s v="Lanza"/>
    <s v="ἔγχος"/>
    <s v="Arrojadizo"/>
    <s v="βάλλω"/>
    <x v="4"/>
    <s v="ἔνθ' ἄρα τε φρένες ἔρχαται ἀμφ' ἁδινὸν κῆρ"/>
    <x v="4"/>
    <x v="2"/>
    <s v="Duelo"/>
    <m/>
    <m/>
    <m/>
    <m/>
    <m/>
  </r>
  <r>
    <n v="276"/>
    <n v="16"/>
    <s v="570-580"/>
    <x v="18"/>
    <s v="Troyano"/>
    <s v="Epigeo"/>
    <x v="0"/>
    <s v="Piedra"/>
    <s v="χερμάδιον"/>
    <s v="Arrojadizo"/>
    <s v="βάλλω"/>
    <x v="4"/>
    <s v="χερμαδίῳ κεφαλήν"/>
    <x v="14"/>
    <x v="1"/>
    <s v="Combate por cuerpo"/>
    <m/>
    <m/>
    <s v="Víctima despojando un cuerpo"/>
    <s v="Descripción detallada de la herida"/>
    <m/>
  </r>
  <r>
    <n v="277"/>
    <n v="16"/>
    <s v="586-587"/>
    <x v="43"/>
    <s v="Aqueo"/>
    <s v="Estenelao"/>
    <x v="1"/>
    <s v="Piedra"/>
    <s v="χερμάδιον"/>
    <s v="Arrojadizo"/>
    <s v="βάλλω"/>
    <x v="4"/>
    <s v="αὐχένα"/>
    <x v="21"/>
    <x v="1"/>
    <s v="Combate por cuerpo"/>
    <m/>
    <m/>
    <m/>
    <s v="Descripción detallada de la herida"/>
    <m/>
  </r>
  <r>
    <n v="278"/>
    <n v="16"/>
    <s v="593-600"/>
    <x v="26"/>
    <s v="Troyano"/>
    <s v="Baticles"/>
    <x v="0"/>
    <s v="Lanza"/>
    <s v="δόρυ"/>
    <s v="Indefinido (cuerpo a cuerpo)"/>
    <s v="οὐτάω"/>
    <x v="4"/>
    <s v="στῆθος μέσον"/>
    <x v="4"/>
    <x v="2"/>
    <s v="Combate por cuerpo"/>
    <m/>
    <m/>
    <m/>
    <m/>
    <s v="Glauco se da vuelta de repente en medio de una huida troyana"/>
  </r>
  <r>
    <n v="279"/>
    <n v="16"/>
    <s v="603-607"/>
    <x v="14"/>
    <s v="Aqueo"/>
    <s v="Laógono"/>
    <x v="1"/>
    <s v="Indefinido"/>
    <s v="-"/>
    <s v="Arrojadizo"/>
    <s v="βάλλω"/>
    <x v="4"/>
    <s v="ὑπὸ γναθμοῖο καὶ οὔατος"/>
    <x v="25"/>
    <x v="1"/>
    <s v="Combate por cuerpo"/>
    <m/>
    <m/>
    <m/>
    <m/>
    <m/>
  </r>
  <r>
    <n v="280"/>
    <n v="16"/>
    <s v="608-615"/>
    <x v="17"/>
    <s v="Troyano"/>
    <s v="Meriones"/>
    <x v="0"/>
    <s v="Lanza"/>
    <s v="δόρυ"/>
    <s v="Arrojadizo"/>
    <s v="-"/>
    <x v="1"/>
    <s v="-"/>
    <x v="0"/>
    <x v="0"/>
    <s v="Combate por cuerpo"/>
    <m/>
    <m/>
    <m/>
    <m/>
    <m/>
  </r>
  <r>
    <n v="281"/>
    <n v="16"/>
    <n v="694"/>
    <x v="43"/>
    <s v="Aqueo"/>
    <s v="Adresto"/>
    <x v="1"/>
    <s v="Indefinido"/>
    <s v="-"/>
    <s v="Indefinido"/>
    <s v="[ἐξεναρίζω]"/>
    <x v="4"/>
    <s v="-"/>
    <x v="0"/>
    <x v="5"/>
    <s v="Aristeia"/>
    <m/>
    <m/>
    <m/>
    <m/>
    <m/>
  </r>
  <r>
    <n v="282"/>
    <n v="16"/>
    <n v="694"/>
    <x v="43"/>
    <s v="Aqueo"/>
    <s v="Autónoo"/>
    <x v="1"/>
    <s v="Indefinido"/>
    <s v="-"/>
    <s v="Indefinido"/>
    <s v="[ἐξεναρίζω]"/>
    <x v="4"/>
    <s v="-"/>
    <x v="0"/>
    <x v="5"/>
    <s v="Aristeia"/>
    <m/>
    <m/>
    <m/>
    <m/>
    <m/>
  </r>
  <r>
    <n v="283"/>
    <n v="16"/>
    <n v="694"/>
    <x v="43"/>
    <s v="Aqueo"/>
    <s v="Equeclo"/>
    <x v="1"/>
    <s v="Indefinido"/>
    <s v="-"/>
    <s v="Indefinido"/>
    <s v="[ἐξεναρίζω]"/>
    <x v="4"/>
    <s v="-"/>
    <x v="0"/>
    <x v="5"/>
    <s v="Aristeia"/>
    <m/>
    <m/>
    <m/>
    <m/>
    <m/>
  </r>
  <r>
    <n v="284"/>
    <n v="16"/>
    <n v="695"/>
    <x v="43"/>
    <s v="Aqueo"/>
    <s v="Périmo"/>
    <x v="1"/>
    <s v="Indefinido"/>
    <s v="-"/>
    <s v="Indefinido"/>
    <s v="[ἐξεναρίζω]"/>
    <x v="4"/>
    <s v="-"/>
    <x v="0"/>
    <x v="5"/>
    <s v="Aristeia"/>
    <m/>
    <m/>
    <m/>
    <m/>
    <m/>
  </r>
  <r>
    <n v="285"/>
    <n v="16"/>
    <n v="695"/>
    <x v="43"/>
    <s v="Aqueo"/>
    <s v="Epístor"/>
    <x v="1"/>
    <s v="Indefinido"/>
    <s v="-"/>
    <s v="Indefinido"/>
    <s v="[ἐξεναρίζω]"/>
    <x v="4"/>
    <s v="-"/>
    <x v="0"/>
    <x v="5"/>
    <s v="Aristeia"/>
    <m/>
    <m/>
    <m/>
    <m/>
    <m/>
  </r>
  <r>
    <n v="286"/>
    <n v="16"/>
    <n v="695"/>
    <x v="43"/>
    <s v="Aqueo"/>
    <s v="Melánipo"/>
    <x v="1"/>
    <s v="Indefinido"/>
    <s v="-"/>
    <s v="Indefinido"/>
    <s v="[ἐξεναρίζω]"/>
    <x v="4"/>
    <s v="-"/>
    <x v="0"/>
    <x v="5"/>
    <s v="Aristeia"/>
    <m/>
    <m/>
    <m/>
    <m/>
    <m/>
  </r>
  <r>
    <n v="287"/>
    <n v="16"/>
    <n v="696"/>
    <x v="43"/>
    <s v="Aqueo"/>
    <s v="Élaso"/>
    <x v="1"/>
    <s v="Indefinido"/>
    <s v="-"/>
    <s v="Indefinido"/>
    <s v="[ἐξεναρίζω]"/>
    <x v="4"/>
    <s v="-"/>
    <x v="0"/>
    <x v="5"/>
    <s v="Aristeia"/>
    <m/>
    <m/>
    <m/>
    <m/>
    <m/>
  </r>
  <r>
    <n v="288"/>
    <n v="16"/>
    <n v="696"/>
    <x v="43"/>
    <s v="Aqueo"/>
    <s v="Mulio"/>
    <x v="1"/>
    <s v="Indefinido"/>
    <s v="-"/>
    <s v="Indefinido"/>
    <s v="[ἐξεναρίζω]"/>
    <x v="4"/>
    <s v="-"/>
    <x v="0"/>
    <x v="5"/>
    <s v="Aristeia"/>
    <m/>
    <m/>
    <m/>
    <m/>
    <m/>
  </r>
  <r>
    <n v="289"/>
    <n v="16"/>
    <n v="696"/>
    <x v="43"/>
    <s v="Aqueo"/>
    <s v="Pilartes"/>
    <x v="1"/>
    <s v="Indefinido"/>
    <s v="-"/>
    <s v="Indefinido"/>
    <s v="[ἐξεναρίζω]"/>
    <x v="4"/>
    <s v="-"/>
    <x v="0"/>
    <x v="5"/>
    <s v="Aristeia"/>
    <m/>
    <m/>
    <m/>
    <m/>
    <m/>
  </r>
  <r>
    <n v="290"/>
    <n v="16"/>
    <s v="733-743"/>
    <x v="43"/>
    <s v="Aqueo"/>
    <s v="Cebriones"/>
    <x v="1"/>
    <s v="Piedra"/>
    <s v="μάρμαρος"/>
    <s v="Arrojadizo"/>
    <s v="βάλλω"/>
    <x v="4"/>
    <s v="μετώπιον "/>
    <x v="2"/>
    <x v="1"/>
    <s v="Otros"/>
    <s v="Víctima incidental"/>
    <s v="Héctor"/>
    <s v="Auriga"/>
    <s v="Descripción detallada de la herida"/>
    <m/>
  </r>
  <r>
    <n v="291"/>
    <n v="16"/>
    <s v="784-785"/>
    <x v="43"/>
    <s v="Aqueo"/>
    <s v="-"/>
    <x v="1"/>
    <s v="Indefinido"/>
    <s v="-"/>
    <s v="Indefinido"/>
    <s v="θείνω"/>
    <x v="4"/>
    <s v="-"/>
    <x v="0"/>
    <x v="5"/>
    <s v="Aristeia"/>
    <m/>
    <m/>
    <m/>
    <m/>
    <m/>
  </r>
  <r>
    <n v="292"/>
    <n v="16"/>
    <s v="784-785"/>
    <x v="43"/>
    <s v="Aqueo"/>
    <s v="-"/>
    <x v="1"/>
    <s v="Indefinido"/>
    <s v="-"/>
    <s v="Indefinido"/>
    <s v="(θείνω)"/>
    <x v="4"/>
    <s v="-"/>
    <x v="0"/>
    <x v="5"/>
    <s v="Aristeia"/>
    <m/>
    <m/>
    <m/>
    <m/>
    <m/>
  </r>
  <r>
    <n v="293"/>
    <n v="16"/>
    <s v="784-785"/>
    <x v="43"/>
    <s v="Aqueo"/>
    <s v="-"/>
    <x v="1"/>
    <s v="Indefinido"/>
    <s v="-"/>
    <s v="Indefinido"/>
    <s v="(θείνω)"/>
    <x v="4"/>
    <s v="-"/>
    <x v="0"/>
    <x v="5"/>
    <s v="Aristeia"/>
    <m/>
    <m/>
    <m/>
    <m/>
    <m/>
  </r>
  <r>
    <n v="294"/>
    <n v="16"/>
    <s v="784-785"/>
    <x v="43"/>
    <s v="Aqueo"/>
    <s v="-"/>
    <x v="1"/>
    <s v="Indefinido"/>
    <s v="-"/>
    <s v="Indefinido"/>
    <s v="(θείνω)"/>
    <x v="4"/>
    <s v="-"/>
    <x v="0"/>
    <x v="5"/>
    <s v="Aristeia"/>
    <m/>
    <m/>
    <m/>
    <m/>
    <m/>
  </r>
  <r>
    <n v="295"/>
    <n v="16"/>
    <s v="784-785"/>
    <x v="43"/>
    <s v="Aqueo"/>
    <s v="-"/>
    <x v="1"/>
    <s v="Indefinido"/>
    <s v="-"/>
    <s v="Indefinido"/>
    <s v="(θείνω)"/>
    <x v="4"/>
    <s v="-"/>
    <x v="0"/>
    <x v="5"/>
    <s v="Aristeia"/>
    <m/>
    <m/>
    <m/>
    <m/>
    <m/>
  </r>
  <r>
    <n v="296"/>
    <n v="16"/>
    <s v="784-785"/>
    <x v="43"/>
    <s v="Aqueo"/>
    <s v="-"/>
    <x v="1"/>
    <s v="Indefinido"/>
    <s v="-"/>
    <s v="Indefinido"/>
    <s v="(θείνω)"/>
    <x v="4"/>
    <s v="-"/>
    <x v="0"/>
    <x v="5"/>
    <s v="Aristeia"/>
    <m/>
    <m/>
    <m/>
    <m/>
    <m/>
  </r>
  <r>
    <n v="297"/>
    <n v="16"/>
    <s v="784-785"/>
    <x v="43"/>
    <s v="Aqueo"/>
    <s v="-"/>
    <x v="1"/>
    <s v="Indefinido"/>
    <s v="-"/>
    <s v="Indefinido"/>
    <s v="(θείνω)"/>
    <x v="4"/>
    <s v="-"/>
    <x v="0"/>
    <x v="5"/>
    <s v="Aristeia"/>
    <m/>
    <m/>
    <m/>
    <m/>
    <m/>
  </r>
  <r>
    <n v="298"/>
    <n v="16"/>
    <s v="784-785"/>
    <x v="43"/>
    <s v="Aqueo"/>
    <s v="-"/>
    <x v="1"/>
    <s v="Indefinido"/>
    <s v="-"/>
    <s v="Indefinido"/>
    <s v="(θείνω)"/>
    <x v="4"/>
    <s v="-"/>
    <x v="0"/>
    <x v="5"/>
    <s v="Aristeia"/>
    <m/>
    <m/>
    <m/>
    <m/>
    <m/>
  </r>
  <r>
    <n v="299"/>
    <n v="16"/>
    <s v="784-785"/>
    <x v="43"/>
    <s v="Aqueo"/>
    <s v="-"/>
    <x v="1"/>
    <s v="Indefinido"/>
    <s v="-"/>
    <s v="Indefinido"/>
    <s v="(θείνω)"/>
    <x v="4"/>
    <s v="-"/>
    <x v="0"/>
    <x v="5"/>
    <s v="Aristeia"/>
    <m/>
    <m/>
    <m/>
    <m/>
    <m/>
  </r>
  <r>
    <n v="300"/>
    <n v="16"/>
    <s v="784-785"/>
    <x v="43"/>
    <s v="Aqueo"/>
    <s v="-"/>
    <x v="1"/>
    <s v="Indefinido"/>
    <s v="-"/>
    <s v="Indefinido"/>
    <s v="(θείνω)"/>
    <x v="4"/>
    <s v="-"/>
    <x v="0"/>
    <x v="5"/>
    <s v="Aristeia"/>
    <m/>
    <m/>
    <m/>
    <m/>
    <m/>
  </r>
  <r>
    <n v="301"/>
    <n v="16"/>
    <s v="784-785"/>
    <x v="43"/>
    <s v="Aqueo"/>
    <s v="-"/>
    <x v="1"/>
    <s v="Indefinido"/>
    <s v="-"/>
    <s v="Indefinido"/>
    <s v="(θείνω)"/>
    <x v="4"/>
    <s v="-"/>
    <x v="0"/>
    <x v="5"/>
    <s v="Aristeia"/>
    <m/>
    <m/>
    <m/>
    <m/>
    <m/>
  </r>
  <r>
    <n v="302"/>
    <n v="16"/>
    <s v="784-785"/>
    <x v="43"/>
    <s v="Aqueo"/>
    <s v="-"/>
    <x v="1"/>
    <s v="Indefinido"/>
    <s v="-"/>
    <s v="Indefinido"/>
    <s v="(θείνω)"/>
    <x v="4"/>
    <s v="-"/>
    <x v="0"/>
    <x v="5"/>
    <s v="Aristeia"/>
    <m/>
    <m/>
    <m/>
    <m/>
    <m/>
  </r>
  <r>
    <n v="303"/>
    <n v="16"/>
    <s v="784-785"/>
    <x v="43"/>
    <s v="Aqueo"/>
    <s v="-"/>
    <x v="1"/>
    <s v="Indefinido"/>
    <s v="-"/>
    <s v="Indefinido"/>
    <s v="(θείνω)"/>
    <x v="4"/>
    <s v="-"/>
    <x v="0"/>
    <x v="5"/>
    <s v="Aristeia"/>
    <m/>
    <m/>
    <m/>
    <m/>
    <m/>
  </r>
  <r>
    <n v="304"/>
    <n v="16"/>
    <s v="784-785"/>
    <x v="43"/>
    <s v="Aqueo"/>
    <s v="-"/>
    <x v="1"/>
    <s v="Indefinido"/>
    <s v="-"/>
    <s v="Indefinido"/>
    <s v="(θείνω)"/>
    <x v="4"/>
    <s v="-"/>
    <x v="0"/>
    <x v="5"/>
    <s v="Aristeia"/>
    <m/>
    <m/>
    <m/>
    <m/>
    <m/>
  </r>
  <r>
    <n v="305"/>
    <n v="16"/>
    <s v="784-785"/>
    <x v="43"/>
    <s v="Aqueo"/>
    <s v="-"/>
    <x v="1"/>
    <s v="Indefinido"/>
    <s v="-"/>
    <s v="Indefinido"/>
    <s v="(θείνω)"/>
    <x v="4"/>
    <s v="-"/>
    <x v="0"/>
    <x v="5"/>
    <s v="Aristeia"/>
    <m/>
    <m/>
    <m/>
    <m/>
    <m/>
  </r>
  <r>
    <n v="306"/>
    <n v="16"/>
    <s v="784-785"/>
    <x v="43"/>
    <s v="Aqueo"/>
    <s v="-"/>
    <x v="1"/>
    <s v="Indefinido"/>
    <s v="-"/>
    <s v="Indefinido"/>
    <s v="(θείνω)"/>
    <x v="4"/>
    <s v="-"/>
    <x v="0"/>
    <x v="5"/>
    <s v="Aristeia"/>
    <m/>
    <m/>
    <m/>
    <m/>
    <m/>
  </r>
  <r>
    <n v="307"/>
    <n v="16"/>
    <s v="784-785"/>
    <x v="43"/>
    <s v="Aqueo"/>
    <s v="-"/>
    <x v="1"/>
    <s v="Indefinido"/>
    <s v="-"/>
    <s v="Indefinido"/>
    <s v="(θείνω)"/>
    <x v="4"/>
    <s v="-"/>
    <x v="0"/>
    <x v="5"/>
    <s v="Aristeia"/>
    <m/>
    <m/>
    <m/>
    <m/>
    <m/>
  </r>
  <r>
    <n v="308"/>
    <n v="16"/>
    <s v="784-785"/>
    <x v="43"/>
    <s v="Aqueo"/>
    <s v="-"/>
    <x v="1"/>
    <s v="Indefinido"/>
    <s v="-"/>
    <s v="Indefinido"/>
    <s v="(θείνω)"/>
    <x v="4"/>
    <s v="-"/>
    <x v="0"/>
    <x v="5"/>
    <s v="Aristeia"/>
    <m/>
    <m/>
    <m/>
    <m/>
    <m/>
  </r>
  <r>
    <n v="309"/>
    <n v="16"/>
    <s v="784-785"/>
    <x v="43"/>
    <s v="Aqueo"/>
    <s v="-"/>
    <x v="1"/>
    <s v="Indefinido"/>
    <s v="-"/>
    <s v="Indefinido"/>
    <s v="(θείνω)"/>
    <x v="4"/>
    <s v="-"/>
    <x v="0"/>
    <x v="5"/>
    <s v="Aristeia"/>
    <m/>
    <m/>
    <m/>
    <m/>
    <m/>
  </r>
  <r>
    <n v="310"/>
    <n v="16"/>
    <s v="784-785"/>
    <x v="43"/>
    <s v="Aqueo"/>
    <s v="-"/>
    <x v="1"/>
    <s v="Indefinido"/>
    <s v="-"/>
    <s v="Indefinido"/>
    <s v="(θείνω)"/>
    <x v="4"/>
    <s v="-"/>
    <x v="0"/>
    <x v="5"/>
    <s v="Aristeia"/>
    <m/>
    <m/>
    <m/>
    <m/>
    <m/>
  </r>
  <r>
    <n v="311"/>
    <n v="16"/>
    <s v="784-785"/>
    <x v="43"/>
    <s v="Aqueo"/>
    <s v="-"/>
    <x v="1"/>
    <s v="Indefinido"/>
    <s v="-"/>
    <s v="Indefinido"/>
    <s v="(θείνω)"/>
    <x v="4"/>
    <s v="-"/>
    <x v="0"/>
    <x v="5"/>
    <s v="Aristeia"/>
    <m/>
    <m/>
    <m/>
    <m/>
    <m/>
  </r>
  <r>
    <n v="312"/>
    <n v="16"/>
    <s v="784-785"/>
    <x v="43"/>
    <s v="Aqueo"/>
    <s v="-"/>
    <x v="1"/>
    <s v="Indefinido"/>
    <s v="-"/>
    <s v="Indefinido"/>
    <s v="(θείνω)"/>
    <x v="4"/>
    <s v="-"/>
    <x v="0"/>
    <x v="5"/>
    <s v="Aristeia"/>
    <m/>
    <m/>
    <m/>
    <m/>
    <m/>
  </r>
  <r>
    <n v="313"/>
    <n v="16"/>
    <s v="784-785"/>
    <x v="43"/>
    <s v="Aqueo"/>
    <s v="-"/>
    <x v="1"/>
    <s v="Indefinido"/>
    <s v="-"/>
    <s v="Indefinido"/>
    <s v="(θείνω)"/>
    <x v="4"/>
    <s v="-"/>
    <x v="0"/>
    <x v="5"/>
    <s v="Aristeia"/>
    <m/>
    <m/>
    <m/>
    <m/>
    <m/>
  </r>
  <r>
    <n v="314"/>
    <n v="16"/>
    <s v="784-785"/>
    <x v="43"/>
    <s v="Aqueo"/>
    <s v="-"/>
    <x v="1"/>
    <s v="Indefinido"/>
    <s v="-"/>
    <s v="Indefinido"/>
    <s v="(θείνω)"/>
    <x v="4"/>
    <s v="-"/>
    <x v="0"/>
    <x v="5"/>
    <s v="Aristeia"/>
    <m/>
    <m/>
    <m/>
    <m/>
    <m/>
  </r>
  <r>
    <n v="315"/>
    <n v="16"/>
    <s v="784-785"/>
    <x v="43"/>
    <s v="Aqueo"/>
    <s v="-"/>
    <x v="1"/>
    <s v="Indefinido"/>
    <s v="-"/>
    <s v="Indefinido"/>
    <s v="(θείνω)"/>
    <x v="4"/>
    <s v="-"/>
    <x v="0"/>
    <x v="5"/>
    <s v="Aristeia"/>
    <m/>
    <m/>
    <m/>
    <m/>
    <m/>
  </r>
  <r>
    <n v="316"/>
    <n v="16"/>
    <s v="784-785"/>
    <x v="43"/>
    <s v="Aqueo"/>
    <s v="-"/>
    <x v="1"/>
    <s v="Indefinido"/>
    <s v="-"/>
    <s v="Indefinido"/>
    <s v="(θείνω)"/>
    <x v="4"/>
    <s v="-"/>
    <x v="0"/>
    <x v="5"/>
    <s v="Aristeia"/>
    <m/>
    <m/>
    <m/>
    <m/>
    <m/>
  </r>
  <r>
    <n v="317"/>
    <n v="16"/>
    <s v="784-785"/>
    <x v="43"/>
    <s v="Aqueo"/>
    <s v="-"/>
    <x v="1"/>
    <s v="Indefinido"/>
    <s v="-"/>
    <s v="Indefinido"/>
    <s v="(θείνω)"/>
    <x v="4"/>
    <s v="-"/>
    <x v="0"/>
    <x v="5"/>
    <s v="Aristeia"/>
    <m/>
    <m/>
    <m/>
    <m/>
    <m/>
  </r>
  <r>
    <n v="318"/>
    <n v="16"/>
    <s v="788-804"/>
    <x v="46"/>
    <s v="Dios"/>
    <s v="Patroclo"/>
    <x v="0"/>
    <s v="Mano/puño"/>
    <s v="χείρ"/>
    <s v="Cuerpo a cuerpo"/>
    <s v="πλήσσω"/>
    <x v="3"/>
    <s v="μετάφρενον εὐρέε τ' ὤμω"/>
    <x v="11"/>
    <x v="2"/>
    <s v="Otros"/>
    <m/>
    <m/>
    <m/>
    <m/>
    <s v="El golpe desarma por completo a Patroclo"/>
  </r>
  <r>
    <n v="319"/>
    <n v="16"/>
    <s v="806-815"/>
    <x v="47"/>
    <s v="Troyano"/>
    <s v="Patroclo"/>
    <x v="0"/>
    <s v="Lanza"/>
    <s v="δόρυ"/>
    <s v="Arrojadizo"/>
    <s v="βάλλω"/>
    <x v="3"/>
    <s v="ὤμων μεσσηγὺς"/>
    <x v="12"/>
    <x v="4"/>
    <s v="Otros"/>
    <m/>
    <m/>
    <m/>
    <m/>
    <m/>
  </r>
  <r>
    <n v="320"/>
    <n v="16"/>
    <s v="818-828"/>
    <x v="18"/>
    <s v="Troyano"/>
    <s v="Patroclo"/>
    <x v="0"/>
    <s v="Lanza"/>
    <s v="δόρυ"/>
    <s v="Cuerpo a cuerpo"/>
    <s v="οὐτάω"/>
    <x v="4"/>
    <s v="νείατον ἐς κενεῶνα"/>
    <x v="23"/>
    <x v="2"/>
    <s v="Otros"/>
    <m/>
    <m/>
    <m/>
    <m/>
    <m/>
  </r>
  <r>
    <n v="321"/>
    <n v="17"/>
    <s v="43-45"/>
    <x v="47"/>
    <s v="Troyano"/>
    <s v="Menelao"/>
    <x v="0"/>
    <s v="Lanza"/>
    <s v="χαλκός"/>
    <s v="Indefinido (cuerpo a cuerpo)"/>
    <s v="οὐτάω"/>
    <x v="0"/>
    <s v="κατ' ἀσπίδα πάντοσ' ἐΐσην"/>
    <x v="0"/>
    <x v="0"/>
    <s v="Duelo"/>
    <m/>
    <m/>
    <m/>
    <m/>
    <m/>
  </r>
  <r>
    <n v="322"/>
    <n v="17"/>
    <s v="45-50"/>
    <x v="1"/>
    <s v="Aqueo"/>
    <s v="Euforbo"/>
    <x v="1"/>
    <s v="Lanza"/>
    <s v="χαλκός"/>
    <s v="Cuerpo a cuerpo"/>
    <s v="νύσσω"/>
    <x v="4"/>
    <s v="κατὰ στομάχοιο θέμεθλα "/>
    <x v="30"/>
    <x v="1"/>
    <s v="Duelo"/>
    <s v="Huida"/>
    <m/>
    <m/>
    <s v="Descripción detallada de la herida"/>
    <m/>
  </r>
  <r>
    <n v="323"/>
    <n v="17"/>
    <s v="288-303"/>
    <x v="5"/>
    <s v="Aqueo"/>
    <s v="Hipótoo"/>
    <x v="1"/>
    <s v="Lanza"/>
    <s v="δόρυ"/>
    <s v="Cuerpo a cuerpo"/>
    <s v="πλήσσω"/>
    <x v="4"/>
    <s v="κυνέης διὰ χαλκοπαρῄου"/>
    <x v="14"/>
    <x v="1"/>
    <s v="Combate por cuerpo"/>
    <m/>
    <m/>
    <s v="Víctima despojando un cuerpo"/>
    <s v="Descripción detallada de la herida"/>
    <m/>
  </r>
  <r>
    <n v="324"/>
    <n v="17"/>
    <s v="304-311"/>
    <x v="18"/>
    <s v="Troyano"/>
    <s v="Esquedio"/>
    <x v="0"/>
    <s v="Lanza"/>
    <s v="δόρυ"/>
    <s v="Arrojadizo"/>
    <s v="βάλλω"/>
    <x v="4"/>
    <s v="ὑπὸ κληῗδα μέσην"/>
    <x v="15"/>
    <x v="2"/>
    <s v="Combate por cuerpo"/>
    <s v="Víctima incidental"/>
    <s v="Áyax Tel."/>
    <m/>
    <m/>
    <s v="El mismo Esquedio murió en 15.515-516"/>
  </r>
  <r>
    <n v="325"/>
    <n v="17"/>
    <s v="312-315"/>
    <x v="5"/>
    <s v="Aqueo"/>
    <s v="Forcis"/>
    <x v="1"/>
    <s v="Lanza"/>
    <s v="χαλκός"/>
    <s v="Indefinido (cuerpo a cuerpo)"/>
    <s v="τύπτω"/>
    <x v="4"/>
    <s v="μέσην κατὰ γαστέρα"/>
    <x v="10"/>
    <x v="2"/>
    <s v="Combate por cuerpo"/>
    <m/>
    <m/>
    <m/>
    <m/>
    <m/>
  </r>
  <r>
    <n v="326"/>
    <n v="17"/>
    <s v="344-345"/>
    <x v="17"/>
    <s v="Troyano"/>
    <s v="Leócrito"/>
    <x v="0"/>
    <s v="Lanza"/>
    <s v="δόρυ"/>
    <s v="Indefinido (cuerpo a cuerpo)"/>
    <s v="οὐτάω"/>
    <x v="4"/>
    <s v="-"/>
    <x v="0"/>
    <x v="5"/>
    <s v="Batalla general"/>
    <m/>
    <m/>
    <m/>
    <m/>
    <m/>
  </r>
  <r>
    <n v="327"/>
    <n v="17"/>
    <s v="346-351"/>
    <x v="48"/>
    <s v="Aqueo"/>
    <s v="Apisaón"/>
    <x v="1"/>
    <s v="Lanza"/>
    <s v="δόρυ"/>
    <s v="Arrojadizo"/>
    <s v="βάλλω"/>
    <x v="4"/>
    <s v="ἧπαρ ὑπὸ πραπίδων"/>
    <x v="28"/>
    <x v="2"/>
    <s v="Batalla general"/>
    <m/>
    <m/>
    <m/>
    <m/>
    <m/>
  </r>
  <r>
    <n v="328"/>
    <n v="17"/>
    <s v="516-524"/>
    <x v="49"/>
    <s v="Aqueo"/>
    <s v="Areto"/>
    <x v="1"/>
    <s v="Lanza"/>
    <s v="ἔγχος"/>
    <s v="Arrojadizo"/>
    <s v="βάλλω"/>
    <x v="4"/>
    <s v="νειαίρῃ δ' ἐν γαστρὶ διὰ ζωστῆρος"/>
    <x v="19"/>
    <x v="2"/>
    <s v="Batalla general"/>
    <m/>
    <m/>
    <s v="El arma atraviesa el escudo"/>
    <m/>
    <m/>
  </r>
  <r>
    <n v="329"/>
    <n v="17"/>
    <s v="525-529"/>
    <x v="18"/>
    <s v="Troyano"/>
    <s v="Alcimedonte"/>
    <x v="0"/>
    <s v="Lanza"/>
    <s v="δόρυ"/>
    <s v="Arrojadizo"/>
    <s v="ἀκοντίζω"/>
    <x v="1"/>
    <s v="-"/>
    <x v="0"/>
    <x v="0"/>
    <s v="Batalla general"/>
    <m/>
    <m/>
    <m/>
    <m/>
    <m/>
  </r>
  <r>
    <n v="330"/>
    <n v="17"/>
    <s v="573-580"/>
    <x v="1"/>
    <s v="Aqueo"/>
    <s v="Podete"/>
    <x v="1"/>
    <s v="Lanza"/>
    <s v="δόρυ"/>
    <s v="Arrojadizo"/>
    <s v="βάλλω"/>
    <x v="4"/>
    <s v="κατὰ ζωστῆρα"/>
    <x v="1"/>
    <x v="2"/>
    <s v="Batalla general"/>
    <m/>
    <m/>
    <m/>
    <m/>
    <m/>
  </r>
  <r>
    <n v="331"/>
    <n v="17"/>
    <s v="597-600"/>
    <x v="37"/>
    <s v="Troyano"/>
    <s v="Peneleo"/>
    <x v="0"/>
    <s v="Lanza"/>
    <s v="δόρυ"/>
    <s v="Arrojadizo"/>
    <s v="βάλλω"/>
    <x v="3"/>
    <s v="ὦμον … | ἄκρον"/>
    <x v="12"/>
    <x v="4"/>
    <s v="Batalla general"/>
    <m/>
    <m/>
    <m/>
    <m/>
    <m/>
  </r>
  <r>
    <n v="332"/>
    <n v="17"/>
    <s v="601-604"/>
    <x v="18"/>
    <s v="Troyano"/>
    <s v="Leito"/>
    <x v="0"/>
    <s v="Indefinido"/>
    <s v="-"/>
    <s v="Cuerpo a cuerpo"/>
    <s v="οὐτάω"/>
    <x v="3"/>
    <s v="χεῖρ' ἐπὶ καρπῷ"/>
    <x v="18"/>
    <x v="4"/>
    <s v="Batalla general"/>
    <m/>
    <m/>
    <m/>
    <m/>
    <m/>
  </r>
  <r>
    <n v="333"/>
    <n v="17"/>
    <s v="605-608"/>
    <x v="13"/>
    <s v="Aqueo"/>
    <s v="Héctor"/>
    <x v="1"/>
    <s v="Lanza"/>
    <s v="δόρυ"/>
    <s v="Arrojadizo"/>
    <s v="βάλλω"/>
    <x v="2"/>
    <s v="κατὰ στῆθος παρὰ μαζόν"/>
    <x v="4"/>
    <x v="2"/>
    <s v="Duelo"/>
    <s v="El arma se rompe"/>
    <m/>
    <m/>
    <m/>
    <m/>
  </r>
  <r>
    <n v="334"/>
    <n v="17"/>
    <s v="608-619"/>
    <x v="18"/>
    <s v="Troyano"/>
    <s v="Cérano"/>
    <x v="0"/>
    <s v="Lanza"/>
    <s v="δόρυ"/>
    <s v="Arrojadizo"/>
    <s v="βάλλω"/>
    <x v="4"/>
    <s v="ὑπὸ γναθμοῖο καὶ οὔατος"/>
    <x v="25"/>
    <x v="1"/>
    <s v="Duelo"/>
    <s v="Víctima incidental"/>
    <s v="Idomeneo"/>
    <s v="Auriga"/>
    <s v="Descripción detallada de la herida"/>
    <s v="Fallo en el duelo con Idomeneo que comienza en 17.605"/>
  </r>
  <r>
    <n v="335"/>
    <n v="20"/>
    <s v="259-272"/>
    <x v="17"/>
    <s v="Troyano"/>
    <s v="Aquiles"/>
    <x v="0"/>
    <s v="Lanza"/>
    <s v="δόρυ"/>
    <s v="Arrojadizo"/>
    <s v="ἐλαύνω"/>
    <x v="0"/>
    <s v="ἐν δεινῷ σάκει"/>
    <x v="0"/>
    <x v="0"/>
    <s v="Duelo"/>
    <m/>
    <m/>
    <m/>
    <m/>
    <m/>
  </r>
  <r>
    <n v="336"/>
    <n v="20"/>
    <s v="273-282"/>
    <x v="50"/>
    <s v="Aqueo"/>
    <s v="Eneas"/>
    <x v="1"/>
    <s v="Lanza"/>
    <s v="ἔγχος"/>
    <s v="Arrojadizo"/>
    <s v="βάλλω"/>
    <x v="1"/>
    <s v="-"/>
    <x v="0"/>
    <x v="0"/>
    <s v="Duelo"/>
    <m/>
    <m/>
    <s v="El arma atraviesa el escudo"/>
    <m/>
    <m/>
  </r>
  <r>
    <n v="337"/>
    <n v="20"/>
    <s v="381-387"/>
    <x v="50"/>
    <s v="Aqueo"/>
    <s v="Ifitión"/>
    <x v="1"/>
    <s v="Lanza"/>
    <s v="ἔγχος"/>
    <s v="Arrojadizo"/>
    <s v="βάλλω"/>
    <x v="4"/>
    <s v="μέσσην κὰκ κεφαλήν"/>
    <x v="14"/>
    <x v="1"/>
    <s v="Aristeia"/>
    <m/>
    <m/>
    <m/>
    <s v="Descripción detallada de la herida"/>
    <m/>
  </r>
  <r>
    <n v="338"/>
    <n v="20"/>
    <s v="395-400"/>
    <x v="50"/>
    <s v="Aqueo"/>
    <s v="Demoleonte"/>
    <x v="1"/>
    <s v="Lanza"/>
    <s v="αἰχμή"/>
    <s v="Indefinido (cuerpo a cuerpo)"/>
    <s v="νύσσω"/>
    <x v="4"/>
    <s v="κατὰ κρόταφον"/>
    <x v="6"/>
    <x v="1"/>
    <s v="Aristeia"/>
    <m/>
    <m/>
    <m/>
    <s v="Descripción detallada de la herida"/>
    <m/>
  </r>
  <r>
    <n v="339"/>
    <n v="20"/>
    <s v="401-406"/>
    <x v="50"/>
    <s v="Aqueo"/>
    <s v="Hipodamante"/>
    <x v="1"/>
    <s v="Lanza"/>
    <s v="δόρυ"/>
    <s v="Indefinido (cuerpo a cuerpo)"/>
    <s v="οὐτάω"/>
    <x v="4"/>
    <s v="μετάφρενον"/>
    <x v="11"/>
    <x v="2"/>
    <s v="Aristeia"/>
    <s v="Huida"/>
    <m/>
    <m/>
    <m/>
    <m/>
  </r>
  <r>
    <n v="340"/>
    <n v="20"/>
    <s v="407-418"/>
    <x v="50"/>
    <s v="Aqueo"/>
    <s v="Polidoro"/>
    <x v="1"/>
    <s v="Lanza"/>
    <s v="δόρυ"/>
    <s v="Arrojadizo"/>
    <s v="βάλλω"/>
    <x v="4"/>
    <s v="νῶτα"/>
    <x v="11"/>
    <x v="2"/>
    <s v="Aristeia"/>
    <m/>
    <m/>
    <m/>
    <m/>
    <m/>
  </r>
  <r>
    <n v="341"/>
    <n v="20"/>
    <s v="438-441"/>
    <x v="18"/>
    <s v="Troyano"/>
    <s v="Aquiles"/>
    <x v="0"/>
    <s v="Lanza"/>
    <s v="δόρυ"/>
    <s v="Arrojadizo"/>
    <s v="-"/>
    <x v="1"/>
    <s v="-"/>
    <x v="0"/>
    <x v="0"/>
    <s v="Duelo"/>
    <m/>
    <m/>
    <m/>
    <m/>
    <s v="Atenea desvía la lanza"/>
  </r>
  <r>
    <n v="342"/>
    <n v="20"/>
    <s v="455-456"/>
    <x v="50"/>
    <s v="Aqueo"/>
    <s v="Dríope"/>
    <x v="1"/>
    <s v="Lanza"/>
    <s v="ἄκων"/>
    <s v="Arrojadizo"/>
    <s v="οὐτάω"/>
    <x v="4"/>
    <s v="κατ' αὐχένα μέσσον"/>
    <x v="21"/>
    <x v="1"/>
    <s v="Aristeia"/>
    <m/>
    <m/>
    <m/>
    <m/>
    <m/>
  </r>
  <r>
    <n v="343"/>
    <n v="20"/>
    <s v="457-458"/>
    <x v="50"/>
    <s v="Aqueo"/>
    <s v="Demuco"/>
    <x v="1"/>
    <s v="Lanza"/>
    <s v="δόρυ"/>
    <s v="Arrojadizo"/>
    <s v="βάλλω"/>
    <x v="3"/>
    <s v="κὰγ γόνυ"/>
    <x v="35"/>
    <x v="3"/>
    <s v="Aristeia"/>
    <s v="Primera herida de una secuencia"/>
    <m/>
    <m/>
    <m/>
    <s v="Demuco es muerto enseguida (458-459) por la espada de Aquiles"/>
  </r>
  <r>
    <n v="344"/>
    <n v="20"/>
    <s v="458-459"/>
    <x v="50"/>
    <s v="Aqueo"/>
    <s v="Demuco"/>
    <x v="1"/>
    <s v="Espada"/>
    <s v="ξίφος"/>
    <s v="Cuerpo a cuerpo"/>
    <s v="οὐτάω"/>
    <x v="4"/>
    <s v="-"/>
    <x v="0"/>
    <x v="5"/>
    <s v="Aristeia"/>
    <s v="Segunda herida de una secuencia"/>
    <m/>
    <m/>
    <m/>
    <s v="Demuco es rematado después de recibir un tiro de lanza en la rodilla (457-458)"/>
  </r>
  <r>
    <n v="345"/>
    <n v="20"/>
    <s v="460-462"/>
    <x v="50"/>
    <s v="Aqueo"/>
    <s v="Laógono"/>
    <x v="1"/>
    <s v="Lanza"/>
    <s v="δόρυ"/>
    <s v="Arrojadizo"/>
    <s v="βάλλω"/>
    <x v="4"/>
    <s v="-"/>
    <x v="0"/>
    <x v="5"/>
    <s v="Aristeia"/>
    <m/>
    <m/>
    <m/>
    <m/>
    <s v="No está especificado qué hermano muere por lanza y cuál por espada"/>
  </r>
  <r>
    <n v="346"/>
    <n v="20"/>
    <s v="460-462"/>
    <x v="50"/>
    <s v="Aqueo"/>
    <s v="Dárdano"/>
    <x v="1"/>
    <s v="Espada"/>
    <s v="ἄορ"/>
    <s v="Cuerpo a cuerpo"/>
    <s v="τύπτω"/>
    <x v="4"/>
    <s v="-"/>
    <x v="0"/>
    <x v="5"/>
    <s v="Aristeia"/>
    <m/>
    <m/>
    <m/>
    <m/>
    <s v="No está especificado qué hermano muere por lanza y cuál por espada"/>
  </r>
  <r>
    <n v="347"/>
    <n v="20"/>
    <s v="463-472"/>
    <x v="50"/>
    <s v="Aqueo"/>
    <s v="Tros"/>
    <x v="1"/>
    <s v="Espada"/>
    <s v="φάσγανον"/>
    <s v="Cuerpo a cuerpo"/>
    <s v="οὐτάω"/>
    <x v="4"/>
    <s v="καθ' ἧπαρ"/>
    <x v="28"/>
    <x v="2"/>
    <s v="Aristeia"/>
    <s v="Víctima suplicante o rendida"/>
    <m/>
    <m/>
    <s v="Descripción detallada de la herida"/>
    <m/>
  </r>
  <r>
    <n v="348"/>
    <n v="20"/>
    <s v="472-474"/>
    <x v="50"/>
    <s v="Aqueo"/>
    <s v="Mulio"/>
    <x v="1"/>
    <s v="Lanza"/>
    <s v="δόρυ"/>
    <s v="Cuerpo a cuerpo"/>
    <s v="οὐτάω"/>
    <x v="4"/>
    <s v="κατ' οὖς"/>
    <x v="25"/>
    <x v="1"/>
    <s v="Aristeia"/>
    <m/>
    <m/>
    <m/>
    <s v="Descripción detallada de la herida"/>
    <m/>
  </r>
  <r>
    <n v="349"/>
    <n v="20"/>
    <s v="474-477"/>
    <x v="50"/>
    <s v="Aqueo"/>
    <s v="Equeclo"/>
    <x v="1"/>
    <s v="Espada"/>
    <s v="ξίφος"/>
    <s v="Cuerpo a cuerpo"/>
    <s v="ἐλαύνω"/>
    <x v="4"/>
    <s v="μέσσην κὰκ κεφαλὴν"/>
    <x v="14"/>
    <x v="1"/>
    <s v="Aristeia"/>
    <m/>
    <m/>
    <m/>
    <m/>
    <m/>
  </r>
  <r>
    <n v="350"/>
    <n v="20"/>
    <s v="478-480"/>
    <x v="50"/>
    <s v="Aqueo"/>
    <s v="Deucalión"/>
    <x v="1"/>
    <s v="Lanza"/>
    <s v="αἰχμή"/>
    <s v="Arrojadizo"/>
    <s v="πείρω"/>
    <x v="3"/>
    <s v="ἵνα τε ξυνέχουσι τένοντες | ἀγκῶνος"/>
    <x v="20"/>
    <x v="4"/>
    <s v="Aristeia"/>
    <s v="Primera herida de una secuencia"/>
    <m/>
    <m/>
    <s v="Descripción detallada de la herida"/>
    <s v="La lanza pasa a través de la mano y queda clavada en el codo. Deucalión es muerto enseguida (480-483) por la espada de Aquiles."/>
  </r>
  <r>
    <n v="351"/>
    <n v="20"/>
    <s v="480-483"/>
    <x v="50"/>
    <s v="Aqueo"/>
    <s v="Deucalión"/>
    <x v="1"/>
    <s v="Espada"/>
    <s v="φάσγανον"/>
    <s v="Cuerpo a cuerpo"/>
    <s v="βάλλω"/>
    <x v="4"/>
    <s v="αὐχένα"/>
    <x v="21"/>
    <x v="1"/>
    <s v="Aristeia"/>
    <s v="Segunda herida de una secuencia"/>
    <m/>
    <m/>
    <s v="Descripción detallada de la herida"/>
    <s v="Deucalión es rematado después de recibir un tiro de lanza en el codo (478-480). Decapitación completa."/>
  </r>
  <r>
    <n v="352"/>
    <n v="20"/>
    <s v="484-487"/>
    <x v="50"/>
    <s v="Aqueo"/>
    <s v="Rigmo"/>
    <x v="1"/>
    <s v="Lanza"/>
    <s v="ἄκων"/>
    <s v="Arrojadizo"/>
    <s v="βάλλω"/>
    <x v="4"/>
    <s v="ἐν νηδύϊ"/>
    <x v="36"/>
    <x v="2"/>
    <s v="Aristeia"/>
    <m/>
    <m/>
    <m/>
    <m/>
    <m/>
  </r>
  <r>
    <n v="353"/>
    <n v="20"/>
    <s v="487-489"/>
    <x v="50"/>
    <s v="Aqueo"/>
    <s v="Areítoo"/>
    <x v="1"/>
    <s v="Lanza"/>
    <s v="δόρυ"/>
    <s v="Indefinido (cuerpo a cuerpo)"/>
    <s v="νύσσω"/>
    <x v="4"/>
    <s v="μετάφρενον"/>
    <x v="11"/>
    <x v="2"/>
    <s v="Aristeia"/>
    <s v="Huida"/>
    <m/>
    <s v="Auriga"/>
    <m/>
    <m/>
  </r>
  <r>
    <n v="354"/>
    <n v="21"/>
    <s v="64-70"/>
    <x v="50"/>
    <s v="Aqueo"/>
    <s v="Licaón"/>
    <x v="1"/>
    <s v="Lanza"/>
    <s v="δόρυ"/>
    <s v="Arrojadizo"/>
    <s v="-"/>
    <x v="1"/>
    <s v="-"/>
    <x v="0"/>
    <x v="0"/>
    <s v="Aristeia"/>
    <m/>
    <m/>
    <m/>
    <m/>
    <s v="El tiro falla porque Licaón se arroja al suelo a suplicar a Aquiles"/>
  </r>
  <r>
    <n v="355"/>
    <n v="21"/>
    <s v="116-119"/>
    <x v="50"/>
    <s v="Aqueo"/>
    <s v="Licaón"/>
    <x v="1"/>
    <s v="Espada"/>
    <s v="ξίφος"/>
    <s v="Cuerpo a cuerpo"/>
    <s v="τύπτω"/>
    <x v="4"/>
    <s v="κατὰ κληῗδα παρ' αὐχένα"/>
    <x v="15"/>
    <x v="2"/>
    <s v="Aristeia"/>
    <s v="Víctima suplicante o rendida"/>
    <m/>
    <m/>
    <m/>
    <s v="Aquiles arroja el cadáver al agua"/>
  </r>
  <r>
    <n v="356"/>
    <n v="21"/>
    <s v="164-165"/>
    <x v="51"/>
    <s v="Troyano"/>
    <s v="Aquiles"/>
    <x v="0"/>
    <s v="Lanza"/>
    <s v="δόρυ"/>
    <s v="Arrojadizo"/>
    <s v="βάλλω"/>
    <x v="0"/>
    <s v="σάκος"/>
    <x v="0"/>
    <x v="0"/>
    <s v="Duelo"/>
    <m/>
    <m/>
    <m/>
    <m/>
    <s v="Asteropeo arroja dos lanzas al mismo tiempo"/>
  </r>
  <r>
    <n v="357"/>
    <n v="21"/>
    <s v="166-168"/>
    <x v="51"/>
    <s v="Troyano"/>
    <s v="Aquiles"/>
    <x v="0"/>
    <s v="Lanza"/>
    <s v="(δόρυ)"/>
    <s v="Arrojadizo"/>
    <s v="βάλλω"/>
    <x v="3"/>
    <s v="πῆχυν ... χειρὸς | δεξιτερῆς"/>
    <x v="20"/>
    <x v="4"/>
    <s v="Duelo"/>
    <m/>
    <m/>
    <m/>
    <m/>
    <s v="Asteropeo arroja dos lanzas al mismo tiempo"/>
  </r>
  <r>
    <n v="358"/>
    <n v="21"/>
    <s v="169-172"/>
    <x v="50"/>
    <s v="Aqueo"/>
    <s v="Asteropeo"/>
    <x v="1"/>
    <s v="Lanza"/>
    <s v="ἔγχος"/>
    <s v="Arrojadizo"/>
    <s v="βάλλω"/>
    <x v="1"/>
    <s v="-"/>
    <x v="0"/>
    <x v="0"/>
    <s v="Duelo"/>
    <m/>
    <m/>
    <m/>
    <m/>
    <m/>
  </r>
  <r>
    <n v="359"/>
    <n v="21"/>
    <s v="173-182"/>
    <x v="50"/>
    <s v="Aqueo"/>
    <s v="Asteropeo"/>
    <x v="1"/>
    <s v="Espada"/>
    <s v="ἄορ"/>
    <s v="Cuerpo a cuerpo"/>
    <s v="τύπτω"/>
    <x v="4"/>
    <s v="γαστέρα ... παρ' ὀμφαλόν"/>
    <x v="10"/>
    <x v="2"/>
    <s v="Duelo"/>
    <m/>
    <m/>
    <m/>
    <m/>
    <s v="Asteropeo se distrae tratando de sacar la lanza de Aquiles de la tierra"/>
  </r>
  <r>
    <n v="360"/>
    <n v="21"/>
    <n v="209"/>
    <x v="50"/>
    <s v="Aqueo"/>
    <s v="Tersíloco"/>
    <x v="1"/>
    <s v="Indefinido"/>
    <s v="-"/>
    <s v="Indefinido"/>
    <s v="αἱρέω"/>
    <x v="4"/>
    <s v="-"/>
    <x v="0"/>
    <x v="5"/>
    <s v="Aristeia"/>
    <m/>
    <m/>
    <m/>
    <m/>
    <m/>
  </r>
  <r>
    <n v="361"/>
    <n v="21"/>
    <n v="209"/>
    <x v="50"/>
    <s v="Aqueo"/>
    <s v="Midón"/>
    <x v="1"/>
    <s v="Indefinido"/>
    <s v="-"/>
    <s v="Indefinido"/>
    <s v="(αἱρέω)"/>
    <x v="4"/>
    <s v="-"/>
    <x v="0"/>
    <x v="5"/>
    <s v="Aristeia"/>
    <m/>
    <m/>
    <m/>
    <m/>
    <m/>
  </r>
  <r>
    <n v="362"/>
    <n v="21"/>
    <n v="209"/>
    <x v="50"/>
    <s v="Aqueo"/>
    <s v="Astípilo"/>
    <x v="1"/>
    <s v="Indefinido"/>
    <s v="-"/>
    <s v="Indefinido"/>
    <s v="(αἱρέω)"/>
    <x v="4"/>
    <s v="-"/>
    <x v="0"/>
    <x v="5"/>
    <s v="Aristeia"/>
    <m/>
    <m/>
    <m/>
    <m/>
    <m/>
  </r>
  <r>
    <n v="363"/>
    <n v="21"/>
    <n v="210"/>
    <x v="50"/>
    <s v="Aqueo"/>
    <s v="Mneso"/>
    <x v="1"/>
    <s v="Indefinido"/>
    <s v="-"/>
    <s v="Indefinido"/>
    <s v="(αἱρέω)"/>
    <x v="4"/>
    <s v="-"/>
    <x v="0"/>
    <x v="5"/>
    <s v="Aristeia"/>
    <m/>
    <m/>
    <m/>
    <m/>
    <m/>
  </r>
  <r>
    <n v="364"/>
    <n v="21"/>
    <n v="210"/>
    <x v="50"/>
    <s v="Aqueo"/>
    <s v="Trasio"/>
    <x v="1"/>
    <s v="Indefinido"/>
    <s v="-"/>
    <s v="Indefinido"/>
    <s v="(αἱρέω)"/>
    <x v="4"/>
    <s v="-"/>
    <x v="0"/>
    <x v="5"/>
    <s v="Aristeia"/>
    <m/>
    <m/>
    <m/>
    <m/>
    <m/>
  </r>
  <r>
    <n v="365"/>
    <n v="21"/>
    <n v="210"/>
    <x v="50"/>
    <s v="Aqueo"/>
    <s v="Enio"/>
    <x v="1"/>
    <s v="Indefinido"/>
    <s v="-"/>
    <s v="Indefinido"/>
    <s v="(αἱρέω)"/>
    <x v="4"/>
    <s v="-"/>
    <x v="0"/>
    <x v="5"/>
    <s v="Aristeia"/>
    <m/>
    <m/>
    <m/>
    <m/>
    <m/>
  </r>
  <r>
    <n v="366"/>
    <n v="21"/>
    <n v="210"/>
    <x v="50"/>
    <s v="Aqueo"/>
    <s v="Ofelestes"/>
    <x v="1"/>
    <s v="Indefinido"/>
    <s v="-"/>
    <s v="Indefinido"/>
    <s v="(αἱρέω)"/>
    <x v="4"/>
    <s v="-"/>
    <x v="0"/>
    <x v="5"/>
    <s v="Aristeia"/>
    <m/>
    <m/>
    <m/>
    <m/>
    <m/>
  </r>
  <r>
    <n v="367"/>
    <n v="21"/>
    <s v="400-402"/>
    <x v="21"/>
    <s v="Dios"/>
    <s v="Atenea"/>
    <x v="2"/>
    <s v="Lanza"/>
    <s v="ἔγχος"/>
    <s v="Arrojadizo"/>
    <s v="οὐτάω"/>
    <x v="0"/>
    <s v="κατ' αἰγίδα"/>
    <x v="0"/>
    <x v="0"/>
    <s v="Duelo"/>
    <m/>
    <m/>
    <m/>
    <m/>
    <s v="La lanza es detenida por la égida"/>
  </r>
  <r>
    <n v="368"/>
    <n v="21"/>
    <s v="403-406"/>
    <x v="52"/>
    <s v="Dios"/>
    <s v="Ares"/>
    <x v="2"/>
    <s v="Piedra"/>
    <s v="λίθος"/>
    <s v="Arrojadizo"/>
    <s v="βάλλω"/>
    <x v="3"/>
    <s v="κατ' αὐχένα"/>
    <x v="21"/>
    <x v="1"/>
    <s v="Duelo"/>
    <m/>
    <m/>
    <m/>
    <m/>
    <m/>
  </r>
  <r>
    <n v="369"/>
    <n v="21"/>
    <s v="423-425"/>
    <x v="52"/>
    <s v="Dios"/>
    <s v="Afrodita"/>
    <x v="2"/>
    <s v="Mano/puño"/>
    <s v="χείρ"/>
    <s v="Cuerpo a cuerpo"/>
    <m/>
    <x v="3"/>
    <s v="πρὸς στήθεα"/>
    <x v="4"/>
    <x v="2"/>
    <s v="Otros"/>
    <m/>
    <m/>
    <m/>
    <m/>
    <m/>
  </r>
  <r>
    <n v="370"/>
    <n v="21"/>
    <s v="590-594"/>
    <x v="4"/>
    <s v="Troyano"/>
    <s v="Aquiles"/>
    <x v="0"/>
    <s v="Lanza"/>
    <s v="ἄκων"/>
    <s v="Arrojadizo"/>
    <s v="βάλλω"/>
    <x v="2"/>
    <s v="κνημὶς νεοτεύκτου κασσιτέροιο"/>
    <x v="7"/>
    <x v="3"/>
    <s v="Duelo"/>
    <m/>
    <m/>
    <m/>
    <m/>
    <m/>
  </r>
  <r>
    <n v="371"/>
    <n v="22"/>
    <s v="273-276"/>
    <x v="50"/>
    <s v="Aqueo"/>
    <s v="Héctor"/>
    <x v="1"/>
    <s v="Lanza"/>
    <s v="ἔγχος"/>
    <s v="Arrojadizo"/>
    <s v="-"/>
    <x v="1"/>
    <s v="-"/>
    <x v="0"/>
    <x v="0"/>
    <s v="Duelo"/>
    <m/>
    <m/>
    <m/>
    <m/>
    <m/>
  </r>
  <r>
    <n v="372"/>
    <n v="22"/>
    <s v="289-291"/>
    <x v="18"/>
    <s v="Troyano"/>
    <s v="Aquiles"/>
    <x v="0"/>
    <s v="Lanza"/>
    <s v="ἔγχος"/>
    <s v="Arrojadizo"/>
    <s v="βάλλω"/>
    <x v="0"/>
    <s v="μέσον σάκος"/>
    <x v="0"/>
    <x v="0"/>
    <s v="Duelo"/>
    <m/>
    <m/>
    <m/>
    <m/>
    <m/>
  </r>
  <r>
    <n v="373"/>
    <n v="22"/>
    <s v="322-330"/>
    <x v="50"/>
    <s v="Aqueo"/>
    <s v="Héctor"/>
    <x v="1"/>
    <s v="Lanza"/>
    <s v="ἔγχος"/>
    <s v="Cuerpo a cuerpo"/>
    <s v="ἐλαύνω"/>
    <x v="4"/>
    <s v="δι' αὐχένος"/>
    <x v="21"/>
    <x v="1"/>
    <s v="Duelo"/>
    <m/>
    <m/>
    <m/>
    <m/>
    <s v="Se describe antes el lugar preciso de la herid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E7E278-8B2E-4BDF-8A6A-88B25AABCC5C}" name="Tabla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1">
  <location ref="A3:C20" firstHeaderRow="1" firstDataRow="1" firstDataCol="0"/>
  <pivotFields count="21">
    <pivotField showAll="0"/>
    <pivotField showAll="0"/>
    <pivotField showAll="0"/>
    <pivotField showAll="0">
      <items count="54">
        <item x="38"/>
        <item x="32"/>
        <item x="12"/>
        <item x="41"/>
        <item x="4"/>
        <item x="49"/>
        <item x="6"/>
        <item x="3"/>
        <item x="46"/>
        <item x="50"/>
        <item x="21"/>
        <item x="51"/>
        <item x="52"/>
        <item x="36"/>
        <item x="5"/>
        <item x="29"/>
        <item x="28"/>
        <item x="31"/>
        <item x="11"/>
        <item x="42"/>
        <item x="17"/>
        <item x="47"/>
        <item x="22"/>
        <item x="16"/>
        <item x="10"/>
        <item x="26"/>
        <item x="35"/>
        <item x="18"/>
        <item x="33"/>
        <item x="13"/>
        <item x="27"/>
        <item x="25"/>
        <item x="30"/>
        <item x="48"/>
        <item x="45"/>
        <item x="15"/>
        <item x="1"/>
        <item x="14"/>
        <item x="7"/>
        <item x="2"/>
        <item x="0"/>
        <item x="43"/>
        <item x="39"/>
        <item x="8"/>
        <item x="34"/>
        <item x="37"/>
        <item x="23"/>
        <item x="40"/>
        <item x="19"/>
        <item x="24"/>
        <item x="20"/>
        <item x="9"/>
        <item x="44"/>
        <item t="default"/>
      </items>
    </pivotField>
    <pivotField showAll="0"/>
    <pivotField showAll="0"/>
    <pivotField showAll="0">
      <items count="5">
        <item x="3"/>
        <item x="0"/>
        <item sd="0" x="2"/>
        <item sd="0" x="1"/>
        <item t="default"/>
      </items>
    </pivotField>
    <pivotField showAll="0"/>
    <pivotField showAll="0"/>
    <pivotField showAll="0"/>
    <pivotField showAll="0"/>
    <pivotField showAll="0">
      <items count="7">
        <item sd="0" x="2"/>
        <item sd="0" x="0"/>
        <item sd="0" x="1"/>
        <item x="4"/>
        <item x="3"/>
        <item sd="0" x="5"/>
        <item t="default"/>
      </items>
    </pivotField>
    <pivotField showAll="0"/>
    <pivotField showAll="0">
      <items count="38">
        <item x="0"/>
        <item x="24"/>
        <item x="19"/>
        <item x="33"/>
        <item x="29"/>
        <item x="14"/>
        <item x="17"/>
        <item x="7"/>
        <item x="1"/>
        <item x="26"/>
        <item x="15"/>
        <item x="20"/>
        <item x="3"/>
        <item x="21"/>
        <item x="11"/>
        <item x="9"/>
        <item x="36"/>
        <item x="2"/>
        <item x="30"/>
        <item x="28"/>
        <item x="12"/>
        <item x="23"/>
        <item x="5"/>
        <item x="34"/>
        <item x="18"/>
        <item x="22"/>
        <item x="13"/>
        <item x="16"/>
        <item x="31"/>
        <item x="8"/>
        <item x="25"/>
        <item x="4"/>
        <item x="27"/>
        <item x="32"/>
        <item x="35"/>
        <item x="6"/>
        <item x="10"/>
        <item t="default"/>
      </items>
    </pivotField>
    <pivotField showAll="0">
      <items count="7">
        <item x="1"/>
        <item sd="0" x="3"/>
        <item x="4"/>
        <item x="5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7B06F5D-CEE9-4720-9E4E-1C7517EFFCEE}" name="Tabla2" displayName="Tabla2" ref="A1:U374" totalsRowShown="0">
  <autoFilter ref="A1:U374" xr:uid="{B0C2EFE8-CEBA-499E-BD4B-363D6B6D776F}"/>
  <sortState xmlns:xlrd2="http://schemas.microsoft.com/office/spreadsheetml/2017/richdata2" ref="A6:U374">
    <sortCondition ref="A1:A374"/>
  </sortState>
  <tableColumns count="21">
    <tableColumn id="18" xr3:uid="{EA13B3CF-80DF-4D42-AF80-87778F9D1C1D}" name="nº"/>
    <tableColumn id="1" xr3:uid="{D86D5551-44C1-4A5A-8E22-CE2D93849FDA}" name="Canto" dataDxfId="2"/>
    <tableColumn id="13" xr3:uid="{4787BEE5-F264-4340-A819-E7A6CB6E7E51}" name="Versos" dataDxfId="1"/>
    <tableColumn id="2" xr3:uid="{E9355557-2CC3-4395-ACDB-E332EF562A02}" name="Actor"/>
    <tableColumn id="15" xr3:uid="{3751E63B-EE42-43C0-9771-01851D38A34B}" name="Bando actor"/>
    <tableColumn id="3" xr3:uid="{BD644F59-F8DB-4496-824D-FE0D64A0EE01}" name="Paciente"/>
    <tableColumn id="16" xr3:uid="{0F43BF77-5F6E-4E28-9CB6-3A4C1D3EA0AC}" name="Bando paciente"/>
    <tableColumn id="4" xr3:uid="{B14794EB-324B-41E6-9194-A79A20E6F5D5}" name="Arma"/>
    <tableColumn id="19" xr3:uid="{00BBA555-58CD-49FB-A273-257CC59E86B5}" name="Arma (griego)"/>
    <tableColumn id="5" xr3:uid="{A7DDA850-AED2-456F-975D-B01AD32E94E6}" name="Modo de uso"/>
    <tableColumn id="20" xr3:uid="{EB375887-0C42-4787-94DD-FC59A794B646}" name="Verbo" dataDxfId="0"/>
    <tableColumn id="6" xr3:uid="{D42032DB-A5CC-4967-81A7-9732958CBED5}" name="Efecto"/>
    <tableColumn id="12" xr3:uid="{9D8A7A76-5473-4BEB-B7F2-FDE7D0586B1C}" name="Sitio del impacto (original)"/>
    <tableColumn id="14" xr3:uid="{5FE43524-FA19-4744-9553-B4823AE9E064}" name="Sitio del impacto (específico)"/>
    <tableColumn id="8" xr3:uid="{19032449-59FF-4930-88A5-9AFE15BBD353}" name="Zona del impacto"/>
    <tableColumn id="9" xr3:uid="{306C8C3D-E827-475B-A2C7-D113560DFEC2}" name="Contexto"/>
    <tableColumn id="11" xr3:uid="{84096AB0-50A3-457B-B6DE-8C65F3103EEA}" name="Circunstancias adicionales"/>
    <tableColumn id="21" xr3:uid="{3A89E33C-15AC-487D-8E7D-3096D9BE2CE0}" name="Víctima pretendida"/>
    <tableColumn id="17" xr3:uid="{58FCF77D-4803-4A46-A7D6-B3D0B47D3189}" name="Circunstancias adicionales (2)"/>
    <tableColumn id="7" xr3:uid="{C8E82292-227C-47BC-83D9-929D9221F526}" name="Descripción detallada de la herida"/>
    <tableColumn id="10" xr3:uid="{A6286544-48A5-40DB-BF23-9C9F4C299FE8}" name="Observacion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742D2-EC61-49CD-9266-5F1F53FB5E82}">
  <dimension ref="A1:G16"/>
  <sheetViews>
    <sheetView zoomScale="85" zoomScaleNormal="85" workbookViewId="0"/>
  </sheetViews>
  <sheetFormatPr baseColWidth="10" defaultRowHeight="14.4" x14ac:dyDescent="0.3"/>
  <cols>
    <col min="1" max="1" width="16.33203125" customWidth="1"/>
    <col min="2" max="2" width="24.21875" customWidth="1"/>
    <col min="3" max="3" width="28.44140625" customWidth="1"/>
    <col min="4" max="4" width="21.77734375" customWidth="1"/>
    <col min="5" max="5" width="32.88671875" customWidth="1"/>
    <col min="6" max="6" width="20.77734375" customWidth="1"/>
    <col min="7" max="7" width="29.5546875" customWidth="1"/>
  </cols>
  <sheetData>
    <row r="1" spans="1:7" ht="15" thickBot="1" x14ac:dyDescent="0.35">
      <c r="A1" s="2" t="s">
        <v>55</v>
      </c>
      <c r="B1" s="2" t="s">
        <v>2</v>
      </c>
      <c r="C1" s="2" t="s">
        <v>3</v>
      </c>
      <c r="D1" s="2" t="s">
        <v>4</v>
      </c>
      <c r="E1" s="2" t="s">
        <v>146</v>
      </c>
      <c r="F1" s="2" t="s">
        <v>5</v>
      </c>
      <c r="G1" s="2" t="s">
        <v>25</v>
      </c>
    </row>
    <row r="2" spans="1:7" ht="15.6" thickTop="1" thickBot="1" x14ac:dyDescent="0.35">
      <c r="A2" s="1" t="s">
        <v>56</v>
      </c>
      <c r="B2" s="1" t="s">
        <v>7</v>
      </c>
      <c r="C2" s="1" t="s">
        <v>11</v>
      </c>
      <c r="D2" s="1" t="s">
        <v>16</v>
      </c>
      <c r="E2" s="1" t="s">
        <v>18</v>
      </c>
      <c r="F2" s="1" t="s">
        <v>22</v>
      </c>
      <c r="G2" s="1" t="s">
        <v>604</v>
      </c>
    </row>
    <row r="3" spans="1:7" ht="15.6" thickTop="1" thickBot="1" x14ac:dyDescent="0.35">
      <c r="A3" s="1" t="s">
        <v>57</v>
      </c>
      <c r="B3" s="1" t="s">
        <v>8</v>
      </c>
      <c r="C3" s="1" t="s">
        <v>13</v>
      </c>
      <c r="D3" s="1" t="s">
        <v>27</v>
      </c>
      <c r="E3" s="1" t="s">
        <v>19</v>
      </c>
      <c r="F3" s="1" t="s">
        <v>23</v>
      </c>
      <c r="G3" s="1" t="s">
        <v>26</v>
      </c>
    </row>
    <row r="4" spans="1:7" ht="15.6" thickTop="1" thickBot="1" x14ac:dyDescent="0.35">
      <c r="A4" s="9" t="s">
        <v>58</v>
      </c>
      <c r="B4" s="1" t="s">
        <v>9</v>
      </c>
      <c r="C4" s="9" t="s">
        <v>12</v>
      </c>
      <c r="D4" s="1" t="s">
        <v>17</v>
      </c>
      <c r="E4" s="1" t="s">
        <v>20</v>
      </c>
      <c r="F4" s="1" t="s">
        <v>24</v>
      </c>
      <c r="G4" s="1" t="s">
        <v>34</v>
      </c>
    </row>
    <row r="5" spans="1:7" ht="15.6" thickTop="1" thickBot="1" x14ac:dyDescent="0.35">
      <c r="A5" s="1" t="s">
        <v>245</v>
      </c>
      <c r="B5" s="1" t="s">
        <v>10</v>
      </c>
      <c r="C5" s="1" t="s">
        <v>14</v>
      </c>
      <c r="D5" s="1" t="s">
        <v>28</v>
      </c>
      <c r="E5" s="1" t="s">
        <v>21</v>
      </c>
      <c r="F5" s="1" t="s">
        <v>44</v>
      </c>
      <c r="G5" s="1" t="s">
        <v>36</v>
      </c>
    </row>
    <row r="6" spans="1:7" ht="15.6" thickTop="1" thickBot="1" x14ac:dyDescent="0.35">
      <c r="A6" s="1" t="s">
        <v>246</v>
      </c>
      <c r="B6" s="1" t="s">
        <v>12</v>
      </c>
      <c r="C6" s="1" t="s">
        <v>15</v>
      </c>
      <c r="D6" s="1" t="s">
        <v>29</v>
      </c>
      <c r="E6" s="1" t="s">
        <v>33</v>
      </c>
      <c r="F6" s="1" t="s">
        <v>108</v>
      </c>
      <c r="G6" s="1" t="s">
        <v>67</v>
      </c>
    </row>
    <row r="7" spans="1:7" ht="15.6" thickTop="1" thickBot="1" x14ac:dyDescent="0.35">
      <c r="A7" s="10"/>
      <c r="B7" s="1" t="s">
        <v>438</v>
      </c>
      <c r="C7" s="10"/>
      <c r="D7" s="1" t="s">
        <v>30</v>
      </c>
      <c r="E7" s="1" t="s">
        <v>12</v>
      </c>
      <c r="F7" s="1" t="s">
        <v>306</v>
      </c>
      <c r="G7" s="1" t="s">
        <v>75</v>
      </c>
    </row>
    <row r="8" spans="1:7" ht="15.6" thickTop="1" thickBot="1" x14ac:dyDescent="0.35">
      <c r="B8" s="1" t="s">
        <v>850</v>
      </c>
      <c r="G8" s="1" t="s">
        <v>166</v>
      </c>
    </row>
    <row r="9" spans="1:7" ht="15.6" thickTop="1" thickBot="1" x14ac:dyDescent="0.35">
      <c r="G9" s="1" t="s">
        <v>291</v>
      </c>
    </row>
    <row r="10" spans="1:7" ht="15.6" thickTop="1" thickBot="1" x14ac:dyDescent="0.35">
      <c r="G10" s="1" t="s">
        <v>307</v>
      </c>
    </row>
    <row r="11" spans="1:7" ht="15.6" thickTop="1" thickBot="1" x14ac:dyDescent="0.35">
      <c r="G11" s="1" t="s">
        <v>329</v>
      </c>
    </row>
    <row r="12" spans="1:7" ht="15.6" thickTop="1" thickBot="1" x14ac:dyDescent="0.35">
      <c r="G12" s="1" t="s">
        <v>570</v>
      </c>
    </row>
    <row r="13" spans="1:7" ht="15.6" thickTop="1" thickBot="1" x14ac:dyDescent="0.35">
      <c r="G13" s="1" t="s">
        <v>825</v>
      </c>
    </row>
    <row r="14" spans="1:7" ht="15.6" thickTop="1" thickBot="1" x14ac:dyDescent="0.35">
      <c r="G14" s="1" t="s">
        <v>826</v>
      </c>
    </row>
    <row r="15" spans="1:7" ht="15.6" thickTop="1" thickBot="1" x14ac:dyDescent="0.35">
      <c r="G15" s="1" t="s">
        <v>827</v>
      </c>
    </row>
    <row r="16" spans="1:7" ht="15" thickTop="1" x14ac:dyDescent="0.3"/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B7AF6-5B52-4E0A-9BC3-302E50526091}">
  <dimension ref="A1:U374"/>
  <sheetViews>
    <sheetView tabSelected="1" zoomScale="85" zoomScaleNormal="85" workbookViewId="0"/>
  </sheetViews>
  <sheetFormatPr baseColWidth="10" defaultRowHeight="14.4" x14ac:dyDescent="0.3"/>
  <cols>
    <col min="1" max="1" width="4.88671875" customWidth="1"/>
    <col min="2" max="2" width="8.33203125" customWidth="1"/>
    <col min="4" max="4" width="13.109375" customWidth="1"/>
    <col min="5" max="5" width="9.44140625" customWidth="1"/>
    <col min="6" max="6" width="18" customWidth="1"/>
    <col min="7" max="7" width="16.6640625" customWidth="1"/>
    <col min="8" max="8" width="18.109375" customWidth="1"/>
    <col min="9" max="9" width="16.21875" customWidth="1"/>
    <col min="10" max="10" width="24.6640625" customWidth="1"/>
    <col min="11" max="11" width="13.109375" customWidth="1"/>
    <col min="12" max="12" width="21.77734375" customWidth="1"/>
    <col min="13" max="13" width="27.77734375" customWidth="1"/>
    <col min="14" max="14" width="29.109375" customWidth="1"/>
    <col min="15" max="15" width="24" customWidth="1"/>
    <col min="16" max="16" width="21.88671875" customWidth="1"/>
    <col min="17" max="17" width="34.6640625" customWidth="1"/>
    <col min="18" max="18" width="21.5546875" customWidth="1"/>
    <col min="19" max="19" width="30" customWidth="1"/>
    <col min="20" max="20" width="32.44140625" customWidth="1"/>
    <col min="21" max="21" width="72.109375" customWidth="1"/>
    <col min="22" max="22" width="31.6640625" customWidth="1"/>
    <col min="23" max="23" width="31" customWidth="1"/>
  </cols>
  <sheetData>
    <row r="1" spans="1:21" x14ac:dyDescent="0.3">
      <c r="A1" t="s">
        <v>738</v>
      </c>
      <c r="B1" t="s">
        <v>38</v>
      </c>
      <c r="C1" t="s">
        <v>37</v>
      </c>
      <c r="D1" t="s">
        <v>0</v>
      </c>
      <c r="E1" t="s">
        <v>848</v>
      </c>
      <c r="F1" t="s">
        <v>1</v>
      </c>
      <c r="G1" t="s">
        <v>849</v>
      </c>
      <c r="H1" t="s">
        <v>2</v>
      </c>
      <c r="I1" t="s">
        <v>740</v>
      </c>
      <c r="J1" t="s">
        <v>3</v>
      </c>
      <c r="K1" t="s">
        <v>741</v>
      </c>
      <c r="L1" t="s">
        <v>4</v>
      </c>
      <c r="M1" t="s">
        <v>125</v>
      </c>
      <c r="N1" t="s">
        <v>48</v>
      </c>
      <c r="O1" t="s">
        <v>146</v>
      </c>
      <c r="P1" t="s">
        <v>5</v>
      </c>
      <c r="Q1" t="s">
        <v>25</v>
      </c>
      <c r="R1" t="s">
        <v>840</v>
      </c>
      <c r="S1" t="s">
        <v>253</v>
      </c>
      <c r="T1" t="s">
        <v>570</v>
      </c>
      <c r="U1" t="s">
        <v>6</v>
      </c>
    </row>
    <row r="2" spans="1:21" x14ac:dyDescent="0.3">
      <c r="A2">
        <v>1</v>
      </c>
      <c r="B2" s="6">
        <v>3</v>
      </c>
      <c r="C2" s="4" t="s">
        <v>39</v>
      </c>
      <c r="D2" t="s">
        <v>31</v>
      </c>
      <c r="E2" t="s">
        <v>57</v>
      </c>
      <c r="F2" t="s">
        <v>32</v>
      </c>
      <c r="G2" t="s">
        <v>56</v>
      </c>
      <c r="H2" t="s">
        <v>7</v>
      </c>
      <c r="I2" t="s">
        <v>743</v>
      </c>
      <c r="J2" t="s">
        <v>13</v>
      </c>
      <c r="K2" t="s">
        <v>742</v>
      </c>
      <c r="L2" t="s">
        <v>29</v>
      </c>
      <c r="M2" t="s">
        <v>143</v>
      </c>
      <c r="N2" t="s">
        <v>49</v>
      </c>
      <c r="O2" t="s">
        <v>33</v>
      </c>
      <c r="P2" t="s">
        <v>22</v>
      </c>
    </row>
    <row r="3" spans="1:21" x14ac:dyDescent="0.3">
      <c r="A3">
        <v>2</v>
      </c>
      <c r="B3" s="6">
        <v>3</v>
      </c>
      <c r="C3" s="4" t="s">
        <v>40</v>
      </c>
      <c r="D3" t="s">
        <v>32</v>
      </c>
      <c r="E3" t="s">
        <v>56</v>
      </c>
      <c r="F3" t="s">
        <v>31</v>
      </c>
      <c r="G3" t="s">
        <v>57</v>
      </c>
      <c r="H3" t="s">
        <v>7</v>
      </c>
      <c r="I3" t="s">
        <v>743</v>
      </c>
      <c r="J3" t="s">
        <v>13</v>
      </c>
      <c r="K3" t="s">
        <v>742</v>
      </c>
      <c r="L3" t="s">
        <v>28</v>
      </c>
      <c r="M3" t="s">
        <v>49</v>
      </c>
      <c r="N3" t="s">
        <v>49</v>
      </c>
      <c r="O3" t="s">
        <v>33</v>
      </c>
      <c r="P3" t="s">
        <v>22</v>
      </c>
      <c r="S3" t="s">
        <v>34</v>
      </c>
      <c r="U3" t="s">
        <v>35</v>
      </c>
    </row>
    <row r="4" spans="1:21" x14ac:dyDescent="0.3">
      <c r="A4">
        <v>3</v>
      </c>
      <c r="B4" s="6">
        <v>3</v>
      </c>
      <c r="C4" s="4" t="s">
        <v>41</v>
      </c>
      <c r="D4" t="s">
        <v>32</v>
      </c>
      <c r="E4" t="s">
        <v>56</v>
      </c>
      <c r="F4" t="s">
        <v>31</v>
      </c>
      <c r="G4" t="s">
        <v>57</v>
      </c>
      <c r="H4" t="s">
        <v>8</v>
      </c>
      <c r="I4" t="s">
        <v>744</v>
      </c>
      <c r="J4" t="s">
        <v>11</v>
      </c>
      <c r="K4" t="s">
        <v>745</v>
      </c>
      <c r="L4" t="s">
        <v>30</v>
      </c>
      <c r="M4" t="s">
        <v>126</v>
      </c>
      <c r="N4" t="s">
        <v>49</v>
      </c>
      <c r="O4" t="s">
        <v>18</v>
      </c>
      <c r="P4" t="s">
        <v>22</v>
      </c>
      <c r="Q4" t="s">
        <v>36</v>
      </c>
    </row>
    <row r="5" spans="1:21" x14ac:dyDescent="0.3">
      <c r="A5">
        <v>4</v>
      </c>
      <c r="B5" s="6">
        <v>4</v>
      </c>
      <c r="C5" s="4" t="s">
        <v>42</v>
      </c>
      <c r="D5" t="s">
        <v>43</v>
      </c>
      <c r="E5" t="s">
        <v>57</v>
      </c>
      <c r="F5" t="s">
        <v>32</v>
      </c>
      <c r="G5" t="s">
        <v>56</v>
      </c>
      <c r="H5" t="s">
        <v>9</v>
      </c>
      <c r="I5" t="s">
        <v>766</v>
      </c>
      <c r="J5" t="s">
        <v>13</v>
      </c>
      <c r="K5" t="s">
        <v>846</v>
      </c>
      <c r="L5" t="s">
        <v>27</v>
      </c>
      <c r="M5" t="s">
        <v>127</v>
      </c>
      <c r="N5" t="s">
        <v>51</v>
      </c>
      <c r="O5" t="s">
        <v>19</v>
      </c>
      <c r="P5" t="s">
        <v>44</v>
      </c>
    </row>
    <row r="6" spans="1:21" x14ac:dyDescent="0.3">
      <c r="A6">
        <v>5</v>
      </c>
      <c r="B6" s="6">
        <v>4</v>
      </c>
      <c r="C6" s="4" t="s">
        <v>45</v>
      </c>
      <c r="D6" t="s">
        <v>46</v>
      </c>
      <c r="E6" t="s">
        <v>56</v>
      </c>
      <c r="F6" t="s">
        <v>47</v>
      </c>
      <c r="G6" t="s">
        <v>57</v>
      </c>
      <c r="H6" t="s">
        <v>7</v>
      </c>
      <c r="I6" t="s">
        <v>767</v>
      </c>
      <c r="J6" t="s">
        <v>15</v>
      </c>
      <c r="K6" t="s">
        <v>742</v>
      </c>
      <c r="L6" t="s">
        <v>16</v>
      </c>
      <c r="M6" t="s">
        <v>128</v>
      </c>
      <c r="N6" t="s">
        <v>52</v>
      </c>
      <c r="O6" t="s">
        <v>18</v>
      </c>
      <c r="P6" t="s">
        <v>24</v>
      </c>
      <c r="T6" t="s">
        <v>570</v>
      </c>
    </row>
    <row r="7" spans="1:21" x14ac:dyDescent="0.3">
      <c r="A7">
        <v>6</v>
      </c>
      <c r="B7" s="6">
        <v>4</v>
      </c>
      <c r="C7" s="4" t="s">
        <v>768</v>
      </c>
      <c r="D7" t="s">
        <v>54</v>
      </c>
      <c r="E7" t="s">
        <v>57</v>
      </c>
      <c r="F7" t="s">
        <v>53</v>
      </c>
      <c r="G7" t="s">
        <v>56</v>
      </c>
      <c r="H7" t="s">
        <v>7</v>
      </c>
      <c r="I7" t="s">
        <v>769</v>
      </c>
      <c r="J7" t="s">
        <v>14</v>
      </c>
      <c r="K7" t="s">
        <v>746</v>
      </c>
      <c r="L7" t="s">
        <v>16</v>
      </c>
      <c r="M7" t="s">
        <v>129</v>
      </c>
      <c r="N7" t="s">
        <v>338</v>
      </c>
      <c r="O7" t="s">
        <v>19</v>
      </c>
      <c r="P7" t="s">
        <v>24</v>
      </c>
      <c r="S7" t="s">
        <v>329</v>
      </c>
    </row>
    <row r="8" spans="1:21" x14ac:dyDescent="0.3">
      <c r="A8">
        <v>7</v>
      </c>
      <c r="B8" s="6">
        <v>4</v>
      </c>
      <c r="C8" s="4" t="s">
        <v>59</v>
      </c>
      <c r="D8" t="s">
        <v>60</v>
      </c>
      <c r="E8" t="s">
        <v>56</v>
      </c>
      <c r="F8" t="s">
        <v>61</v>
      </c>
      <c r="G8" t="s">
        <v>57</v>
      </c>
      <c r="H8" t="s">
        <v>7</v>
      </c>
      <c r="I8" t="s">
        <v>743</v>
      </c>
      <c r="J8" t="s">
        <v>15</v>
      </c>
      <c r="K8" t="s">
        <v>742</v>
      </c>
      <c r="L8" t="s">
        <v>16</v>
      </c>
      <c r="M8" t="s">
        <v>130</v>
      </c>
      <c r="N8" t="s">
        <v>62</v>
      </c>
      <c r="O8" t="s">
        <v>19</v>
      </c>
      <c r="P8" t="s">
        <v>24</v>
      </c>
    </row>
    <row r="9" spans="1:21" x14ac:dyDescent="0.3">
      <c r="A9">
        <v>8</v>
      </c>
      <c r="B9" s="6">
        <v>4</v>
      </c>
      <c r="C9" s="4" t="s">
        <v>63</v>
      </c>
      <c r="D9" t="s">
        <v>64</v>
      </c>
      <c r="E9" t="s">
        <v>57</v>
      </c>
      <c r="F9" t="s">
        <v>65</v>
      </c>
      <c r="G9" t="s">
        <v>56</v>
      </c>
      <c r="H9" t="s">
        <v>7</v>
      </c>
      <c r="I9" t="s">
        <v>747</v>
      </c>
      <c r="J9" t="s">
        <v>13</v>
      </c>
      <c r="K9" t="s">
        <v>742</v>
      </c>
      <c r="L9" t="s">
        <v>16</v>
      </c>
      <c r="M9" t="s">
        <v>131</v>
      </c>
      <c r="N9" t="s">
        <v>66</v>
      </c>
      <c r="O9" t="s">
        <v>19</v>
      </c>
      <c r="P9" t="s">
        <v>24</v>
      </c>
      <c r="Q9" t="s">
        <v>67</v>
      </c>
      <c r="R9" t="s">
        <v>60</v>
      </c>
      <c r="S9" t="s">
        <v>329</v>
      </c>
    </row>
    <row r="10" spans="1:21" x14ac:dyDescent="0.3">
      <c r="A10">
        <v>9</v>
      </c>
      <c r="B10" s="6">
        <v>4</v>
      </c>
      <c r="C10" s="4" t="s">
        <v>68</v>
      </c>
      <c r="D10" t="s">
        <v>69</v>
      </c>
      <c r="E10" t="s">
        <v>56</v>
      </c>
      <c r="F10" t="s">
        <v>70</v>
      </c>
      <c r="G10" t="s">
        <v>57</v>
      </c>
      <c r="H10" t="s">
        <v>7</v>
      </c>
      <c r="I10" t="s">
        <v>747</v>
      </c>
      <c r="J10" t="s">
        <v>13</v>
      </c>
      <c r="K10" t="s">
        <v>742</v>
      </c>
      <c r="L10" t="s">
        <v>16</v>
      </c>
      <c r="M10" t="s">
        <v>132</v>
      </c>
      <c r="N10" t="s">
        <v>71</v>
      </c>
      <c r="O10" t="s">
        <v>18</v>
      </c>
      <c r="P10" t="s">
        <v>24</v>
      </c>
      <c r="T10" t="s">
        <v>570</v>
      </c>
    </row>
    <row r="11" spans="1:21" x14ac:dyDescent="0.3">
      <c r="A11">
        <v>10</v>
      </c>
      <c r="B11" s="6">
        <v>4</v>
      </c>
      <c r="C11" s="4" t="s">
        <v>72</v>
      </c>
      <c r="D11" t="s">
        <v>73</v>
      </c>
      <c r="E11" t="s">
        <v>57</v>
      </c>
      <c r="F11" t="s">
        <v>74</v>
      </c>
      <c r="G11" t="s">
        <v>56</v>
      </c>
      <c r="H11" t="s">
        <v>10</v>
      </c>
      <c r="I11" t="s">
        <v>770</v>
      </c>
      <c r="J11" t="s">
        <v>13</v>
      </c>
      <c r="K11" t="s">
        <v>742</v>
      </c>
      <c r="L11" t="s">
        <v>27</v>
      </c>
      <c r="M11" t="s">
        <v>844</v>
      </c>
      <c r="N11" t="s">
        <v>845</v>
      </c>
      <c r="O11" t="s">
        <v>21</v>
      </c>
      <c r="P11" t="s">
        <v>24</v>
      </c>
      <c r="Q11" t="s">
        <v>826</v>
      </c>
      <c r="T11" t="s">
        <v>570</v>
      </c>
      <c r="U11" t="s">
        <v>749</v>
      </c>
    </row>
    <row r="12" spans="1:21" x14ac:dyDescent="0.3">
      <c r="A12">
        <v>11</v>
      </c>
      <c r="B12" s="6">
        <v>4</v>
      </c>
      <c r="C12" s="4" t="s">
        <v>751</v>
      </c>
      <c r="D12" t="s">
        <v>73</v>
      </c>
      <c r="E12" t="s">
        <v>57</v>
      </c>
      <c r="F12" t="s">
        <v>74</v>
      </c>
      <c r="G12" t="s">
        <v>56</v>
      </c>
      <c r="H12" t="s">
        <v>7</v>
      </c>
      <c r="I12" t="s">
        <v>747</v>
      </c>
      <c r="J12" t="s">
        <v>11</v>
      </c>
      <c r="K12" t="s">
        <v>746</v>
      </c>
      <c r="L12" t="s">
        <v>16</v>
      </c>
      <c r="M12" t="s">
        <v>748</v>
      </c>
      <c r="N12" t="s">
        <v>428</v>
      </c>
      <c r="O12" t="s">
        <v>19</v>
      </c>
      <c r="P12" t="s">
        <v>24</v>
      </c>
      <c r="Q12" t="s">
        <v>827</v>
      </c>
      <c r="U12" t="s">
        <v>750</v>
      </c>
    </row>
    <row r="13" spans="1:21" x14ac:dyDescent="0.3">
      <c r="A13">
        <v>12</v>
      </c>
      <c r="B13" s="6">
        <v>4</v>
      </c>
      <c r="C13" s="4" t="s">
        <v>752</v>
      </c>
      <c r="D13" t="s">
        <v>76</v>
      </c>
      <c r="E13" t="s">
        <v>56</v>
      </c>
      <c r="F13" t="s">
        <v>73</v>
      </c>
      <c r="G13" t="s">
        <v>57</v>
      </c>
      <c r="H13" t="s">
        <v>7</v>
      </c>
      <c r="I13" t="s">
        <v>743</v>
      </c>
      <c r="J13" t="s">
        <v>13</v>
      </c>
      <c r="K13" t="s">
        <v>742</v>
      </c>
      <c r="L13" t="s">
        <v>27</v>
      </c>
      <c r="M13" t="s">
        <v>77</v>
      </c>
      <c r="N13" t="s">
        <v>78</v>
      </c>
      <c r="O13" t="s">
        <v>19</v>
      </c>
      <c r="P13" t="s">
        <v>24</v>
      </c>
      <c r="Q13" t="s">
        <v>826</v>
      </c>
      <c r="U13" t="s">
        <v>755</v>
      </c>
    </row>
    <row r="14" spans="1:21" x14ac:dyDescent="0.3">
      <c r="A14">
        <v>13</v>
      </c>
      <c r="B14" s="6">
        <v>4</v>
      </c>
      <c r="C14" s="4" t="s">
        <v>753</v>
      </c>
      <c r="D14" t="s">
        <v>76</v>
      </c>
      <c r="E14" t="s">
        <v>56</v>
      </c>
      <c r="F14" t="s">
        <v>73</v>
      </c>
      <c r="G14" t="s">
        <v>57</v>
      </c>
      <c r="H14" t="s">
        <v>8</v>
      </c>
      <c r="I14" t="s">
        <v>744</v>
      </c>
      <c r="J14" t="s">
        <v>11</v>
      </c>
      <c r="K14" t="s">
        <v>758</v>
      </c>
      <c r="L14" t="s">
        <v>16</v>
      </c>
      <c r="M14" t="s">
        <v>754</v>
      </c>
      <c r="N14" t="s">
        <v>394</v>
      </c>
      <c r="O14" t="s">
        <v>19</v>
      </c>
      <c r="P14" t="s">
        <v>24</v>
      </c>
      <c r="Q14" t="s">
        <v>827</v>
      </c>
      <c r="U14" t="s">
        <v>756</v>
      </c>
    </row>
    <row r="15" spans="1:21" x14ac:dyDescent="0.3">
      <c r="A15">
        <v>14</v>
      </c>
      <c r="B15" s="6">
        <v>5</v>
      </c>
      <c r="C15" s="4" t="s">
        <v>79</v>
      </c>
      <c r="D15" t="s">
        <v>80</v>
      </c>
      <c r="E15" t="s">
        <v>57</v>
      </c>
      <c r="F15" t="s">
        <v>81</v>
      </c>
      <c r="G15" t="s">
        <v>56</v>
      </c>
      <c r="H15" t="s">
        <v>7</v>
      </c>
      <c r="I15" t="s">
        <v>743</v>
      </c>
      <c r="J15" t="s">
        <v>13</v>
      </c>
      <c r="K15" t="s">
        <v>742</v>
      </c>
      <c r="L15" t="s">
        <v>28</v>
      </c>
      <c r="M15" t="s">
        <v>133</v>
      </c>
      <c r="N15" t="s">
        <v>49</v>
      </c>
      <c r="O15" t="s">
        <v>33</v>
      </c>
      <c r="P15" t="s">
        <v>22</v>
      </c>
    </row>
    <row r="16" spans="1:21" x14ac:dyDescent="0.3">
      <c r="A16">
        <v>15</v>
      </c>
      <c r="B16" s="6">
        <v>5</v>
      </c>
      <c r="C16" s="4" t="s">
        <v>82</v>
      </c>
      <c r="D16" t="s">
        <v>81</v>
      </c>
      <c r="E16" t="s">
        <v>56</v>
      </c>
      <c r="F16" t="s">
        <v>80</v>
      </c>
      <c r="G16" t="s">
        <v>57</v>
      </c>
      <c r="H16" t="s">
        <v>7</v>
      </c>
      <c r="I16" t="s">
        <v>771</v>
      </c>
      <c r="J16" t="s">
        <v>13</v>
      </c>
      <c r="K16" t="s">
        <v>742</v>
      </c>
      <c r="L16" t="s">
        <v>16</v>
      </c>
      <c r="M16" t="s">
        <v>134</v>
      </c>
      <c r="N16" t="s">
        <v>62</v>
      </c>
      <c r="O16" t="s">
        <v>19</v>
      </c>
      <c r="P16" t="s">
        <v>22</v>
      </c>
    </row>
    <row r="17" spans="1:21" x14ac:dyDescent="0.3">
      <c r="A17">
        <v>16</v>
      </c>
      <c r="B17" s="6">
        <v>5</v>
      </c>
      <c r="C17" s="4" t="s">
        <v>83</v>
      </c>
      <c r="D17" t="s">
        <v>84</v>
      </c>
      <c r="E17" t="s">
        <v>56</v>
      </c>
      <c r="F17" t="s">
        <v>85</v>
      </c>
      <c r="G17" t="s">
        <v>57</v>
      </c>
      <c r="H17" t="s">
        <v>7</v>
      </c>
      <c r="I17" t="s">
        <v>747</v>
      </c>
      <c r="J17" t="s">
        <v>14</v>
      </c>
      <c r="K17" t="s">
        <v>759</v>
      </c>
      <c r="L17" t="s">
        <v>16</v>
      </c>
      <c r="M17" t="s">
        <v>135</v>
      </c>
      <c r="N17" t="s">
        <v>86</v>
      </c>
      <c r="O17" t="s">
        <v>19</v>
      </c>
      <c r="P17" t="s">
        <v>23</v>
      </c>
      <c r="Q17" t="s">
        <v>604</v>
      </c>
      <c r="U17" t="s">
        <v>857</v>
      </c>
    </row>
    <row r="18" spans="1:21" x14ac:dyDescent="0.3">
      <c r="A18">
        <v>17</v>
      </c>
      <c r="B18" s="6">
        <v>5</v>
      </c>
      <c r="C18" s="4" t="s">
        <v>87</v>
      </c>
      <c r="D18" t="s">
        <v>88</v>
      </c>
      <c r="E18" t="s">
        <v>56</v>
      </c>
      <c r="F18" t="s">
        <v>89</v>
      </c>
      <c r="G18" t="s">
        <v>57</v>
      </c>
      <c r="H18" t="s">
        <v>7</v>
      </c>
      <c r="I18" t="s">
        <v>743</v>
      </c>
      <c r="J18" t="s">
        <v>14</v>
      </c>
      <c r="K18" t="s">
        <v>761</v>
      </c>
      <c r="L18" t="s">
        <v>16</v>
      </c>
      <c r="M18" t="s">
        <v>136</v>
      </c>
      <c r="N18" t="s">
        <v>90</v>
      </c>
      <c r="O18" t="s">
        <v>20</v>
      </c>
      <c r="P18" t="s">
        <v>23</v>
      </c>
      <c r="Q18" t="s">
        <v>604</v>
      </c>
      <c r="U18" t="s">
        <v>858</v>
      </c>
    </row>
    <row r="19" spans="1:21" x14ac:dyDescent="0.3">
      <c r="A19">
        <v>18</v>
      </c>
      <c r="B19" s="6">
        <v>5</v>
      </c>
      <c r="C19" s="4" t="s">
        <v>91</v>
      </c>
      <c r="D19" t="s">
        <v>32</v>
      </c>
      <c r="E19" t="s">
        <v>56</v>
      </c>
      <c r="F19" t="s">
        <v>92</v>
      </c>
      <c r="G19" t="s">
        <v>57</v>
      </c>
      <c r="H19" t="s">
        <v>7</v>
      </c>
      <c r="I19" t="s">
        <v>743</v>
      </c>
      <c r="J19" t="s">
        <v>14</v>
      </c>
      <c r="K19" t="s">
        <v>746</v>
      </c>
      <c r="L19" t="s">
        <v>16</v>
      </c>
      <c r="M19" t="s">
        <v>137</v>
      </c>
      <c r="N19" t="s">
        <v>86</v>
      </c>
      <c r="O19" t="s">
        <v>19</v>
      </c>
      <c r="P19" t="s">
        <v>23</v>
      </c>
      <c r="Q19" t="s">
        <v>604</v>
      </c>
    </row>
    <row r="20" spans="1:21" x14ac:dyDescent="0.3">
      <c r="A20">
        <v>19</v>
      </c>
      <c r="B20" s="6">
        <v>5</v>
      </c>
      <c r="C20" s="4" t="s">
        <v>93</v>
      </c>
      <c r="D20" t="s">
        <v>564</v>
      </c>
      <c r="E20" t="s">
        <v>56</v>
      </c>
      <c r="F20" t="s">
        <v>94</v>
      </c>
      <c r="G20" t="s">
        <v>57</v>
      </c>
      <c r="H20" t="s">
        <v>7</v>
      </c>
      <c r="I20" t="s">
        <v>772</v>
      </c>
      <c r="J20" t="s">
        <v>15</v>
      </c>
      <c r="K20" t="s">
        <v>742</v>
      </c>
      <c r="L20" t="s">
        <v>16</v>
      </c>
      <c r="M20" t="s">
        <v>138</v>
      </c>
      <c r="N20" t="s">
        <v>95</v>
      </c>
      <c r="O20" t="s">
        <v>19</v>
      </c>
      <c r="P20" t="s">
        <v>23</v>
      </c>
      <c r="Q20" t="s">
        <v>604</v>
      </c>
    </row>
    <row r="21" spans="1:21" x14ac:dyDescent="0.3">
      <c r="A21">
        <v>20</v>
      </c>
      <c r="B21" s="6">
        <v>5</v>
      </c>
      <c r="C21" s="4" t="s">
        <v>773</v>
      </c>
      <c r="D21" t="s">
        <v>96</v>
      </c>
      <c r="E21" t="s">
        <v>56</v>
      </c>
      <c r="F21" t="s">
        <v>97</v>
      </c>
      <c r="G21" t="s">
        <v>57</v>
      </c>
      <c r="H21" t="s">
        <v>7</v>
      </c>
      <c r="I21" t="s">
        <v>747</v>
      </c>
      <c r="J21" t="s">
        <v>15</v>
      </c>
      <c r="K21" t="s">
        <v>742</v>
      </c>
      <c r="L21" t="s">
        <v>16</v>
      </c>
      <c r="M21" t="s">
        <v>139</v>
      </c>
      <c r="N21" t="s">
        <v>98</v>
      </c>
      <c r="O21" t="s">
        <v>18</v>
      </c>
      <c r="P21" t="s">
        <v>23</v>
      </c>
      <c r="Q21" t="s">
        <v>604</v>
      </c>
      <c r="T21" t="s">
        <v>570</v>
      </c>
      <c r="U21" t="s">
        <v>859</v>
      </c>
    </row>
    <row r="22" spans="1:21" x14ac:dyDescent="0.3">
      <c r="A22">
        <v>21</v>
      </c>
      <c r="B22" s="6">
        <v>5</v>
      </c>
      <c r="C22" s="4" t="s">
        <v>841</v>
      </c>
      <c r="D22" t="s">
        <v>99</v>
      </c>
      <c r="E22" t="s">
        <v>56</v>
      </c>
      <c r="F22" t="s">
        <v>100</v>
      </c>
      <c r="G22" t="s">
        <v>57</v>
      </c>
      <c r="H22" t="s">
        <v>8</v>
      </c>
      <c r="I22" t="s">
        <v>774</v>
      </c>
      <c r="J22" t="s">
        <v>11</v>
      </c>
      <c r="K22" t="s">
        <v>763</v>
      </c>
      <c r="L22" t="s">
        <v>16</v>
      </c>
      <c r="M22" t="s">
        <v>140</v>
      </c>
      <c r="N22" t="s">
        <v>90</v>
      </c>
      <c r="O22" t="s">
        <v>20</v>
      </c>
      <c r="P22" t="s">
        <v>23</v>
      </c>
      <c r="Q22" t="s">
        <v>604</v>
      </c>
      <c r="T22" t="s">
        <v>570</v>
      </c>
      <c r="U22" t="s">
        <v>855</v>
      </c>
    </row>
    <row r="23" spans="1:21" x14ac:dyDescent="0.3">
      <c r="A23">
        <v>22</v>
      </c>
      <c r="B23" s="6">
        <v>5</v>
      </c>
      <c r="C23" s="4" t="s">
        <v>101</v>
      </c>
      <c r="D23" t="s">
        <v>43</v>
      </c>
      <c r="E23" t="s">
        <v>57</v>
      </c>
      <c r="F23" t="s">
        <v>81</v>
      </c>
      <c r="G23" t="s">
        <v>56</v>
      </c>
      <c r="H23" t="s">
        <v>9</v>
      </c>
      <c r="I23" t="s">
        <v>766</v>
      </c>
      <c r="J23" t="s">
        <v>13</v>
      </c>
      <c r="K23" t="s">
        <v>742</v>
      </c>
      <c r="L23" t="s">
        <v>27</v>
      </c>
      <c r="M23" t="s">
        <v>136</v>
      </c>
      <c r="N23" t="s">
        <v>90</v>
      </c>
      <c r="O23" t="s">
        <v>20</v>
      </c>
      <c r="P23" t="s">
        <v>24</v>
      </c>
    </row>
    <row r="24" spans="1:21" x14ac:dyDescent="0.3">
      <c r="A24">
        <v>23</v>
      </c>
      <c r="B24" s="6">
        <v>5</v>
      </c>
      <c r="C24" s="4" t="s">
        <v>104</v>
      </c>
      <c r="D24" t="s">
        <v>81</v>
      </c>
      <c r="E24" t="s">
        <v>56</v>
      </c>
      <c r="F24" t="s">
        <v>105</v>
      </c>
      <c r="G24" t="s">
        <v>57</v>
      </c>
      <c r="H24" t="s">
        <v>7</v>
      </c>
      <c r="I24" t="s">
        <v>747</v>
      </c>
      <c r="J24" t="s">
        <v>13</v>
      </c>
      <c r="K24" t="s">
        <v>742</v>
      </c>
      <c r="L24" t="s">
        <v>16</v>
      </c>
      <c r="M24" t="s">
        <v>141</v>
      </c>
      <c r="N24" t="s">
        <v>62</v>
      </c>
      <c r="O24" t="s">
        <v>19</v>
      </c>
      <c r="P24" t="s">
        <v>108</v>
      </c>
      <c r="U24" t="s">
        <v>776</v>
      </c>
    </row>
    <row r="25" spans="1:21" x14ac:dyDescent="0.3">
      <c r="A25">
        <v>24</v>
      </c>
      <c r="B25" s="6">
        <v>5</v>
      </c>
      <c r="C25" s="4" t="s">
        <v>103</v>
      </c>
      <c r="D25" t="s">
        <v>81</v>
      </c>
      <c r="E25" t="s">
        <v>56</v>
      </c>
      <c r="F25" t="s">
        <v>106</v>
      </c>
      <c r="G25" t="s">
        <v>57</v>
      </c>
      <c r="H25" t="s">
        <v>8</v>
      </c>
      <c r="I25" t="s">
        <v>744</v>
      </c>
      <c r="J25" t="s">
        <v>11</v>
      </c>
      <c r="K25" t="s">
        <v>745</v>
      </c>
      <c r="L25" t="s">
        <v>16</v>
      </c>
      <c r="M25" t="s">
        <v>142</v>
      </c>
      <c r="N25" t="s">
        <v>107</v>
      </c>
      <c r="O25" t="s">
        <v>19</v>
      </c>
      <c r="P25" t="s">
        <v>108</v>
      </c>
      <c r="T25" t="s">
        <v>570</v>
      </c>
      <c r="U25" t="s">
        <v>775</v>
      </c>
    </row>
    <row r="26" spans="1:21" x14ac:dyDescent="0.3">
      <c r="A26">
        <v>25</v>
      </c>
      <c r="B26" s="6">
        <v>5</v>
      </c>
      <c r="C26" s="4" t="s">
        <v>764</v>
      </c>
      <c r="D26" t="s">
        <v>81</v>
      </c>
      <c r="E26" t="s">
        <v>56</v>
      </c>
      <c r="F26" t="s">
        <v>109</v>
      </c>
      <c r="G26" t="s">
        <v>57</v>
      </c>
      <c r="H26" t="s">
        <v>12</v>
      </c>
      <c r="I26" t="s">
        <v>49</v>
      </c>
      <c r="J26" t="s">
        <v>12</v>
      </c>
      <c r="K26" t="s">
        <v>765</v>
      </c>
      <c r="L26" t="s">
        <v>16</v>
      </c>
      <c r="M26" t="s">
        <v>49</v>
      </c>
      <c r="N26" t="s">
        <v>49</v>
      </c>
      <c r="O26" t="s">
        <v>12</v>
      </c>
      <c r="P26" t="s">
        <v>108</v>
      </c>
    </row>
    <row r="27" spans="1:21" x14ac:dyDescent="0.3">
      <c r="A27">
        <v>26</v>
      </c>
      <c r="B27" s="6">
        <v>5</v>
      </c>
      <c r="C27" s="4" t="s">
        <v>764</v>
      </c>
      <c r="D27" t="s">
        <v>81</v>
      </c>
      <c r="E27" t="s">
        <v>56</v>
      </c>
      <c r="F27" t="s">
        <v>110</v>
      </c>
      <c r="G27" t="s">
        <v>57</v>
      </c>
      <c r="H27" t="s">
        <v>12</v>
      </c>
      <c r="I27" t="s">
        <v>49</v>
      </c>
      <c r="J27" t="s">
        <v>12</v>
      </c>
      <c r="K27" t="s">
        <v>829</v>
      </c>
      <c r="L27" t="s">
        <v>16</v>
      </c>
      <c r="M27" t="s">
        <v>49</v>
      </c>
      <c r="N27" t="s">
        <v>49</v>
      </c>
      <c r="O27" t="s">
        <v>12</v>
      </c>
      <c r="P27" t="s">
        <v>108</v>
      </c>
    </row>
    <row r="28" spans="1:21" x14ac:dyDescent="0.3">
      <c r="A28">
        <v>27</v>
      </c>
      <c r="B28" s="6">
        <v>5</v>
      </c>
      <c r="C28" s="4" t="s">
        <v>111</v>
      </c>
      <c r="D28" t="s">
        <v>81</v>
      </c>
      <c r="E28" t="s">
        <v>56</v>
      </c>
      <c r="F28" t="s">
        <v>112</v>
      </c>
      <c r="G28" t="s">
        <v>57</v>
      </c>
      <c r="H28" t="s">
        <v>12</v>
      </c>
      <c r="I28" t="s">
        <v>49</v>
      </c>
      <c r="J28" t="s">
        <v>12</v>
      </c>
      <c r="K28" t="s">
        <v>777</v>
      </c>
      <c r="L28" t="s">
        <v>16</v>
      </c>
      <c r="M28" t="s">
        <v>49</v>
      </c>
      <c r="N28" t="s">
        <v>49</v>
      </c>
      <c r="O28" t="s">
        <v>12</v>
      </c>
      <c r="P28" t="s">
        <v>108</v>
      </c>
    </row>
    <row r="29" spans="1:21" x14ac:dyDescent="0.3">
      <c r="A29">
        <v>28</v>
      </c>
      <c r="B29" s="6">
        <v>5</v>
      </c>
      <c r="C29" s="4" t="s">
        <v>111</v>
      </c>
      <c r="D29" t="s">
        <v>81</v>
      </c>
      <c r="E29" t="s">
        <v>56</v>
      </c>
      <c r="F29" t="s">
        <v>113</v>
      </c>
      <c r="G29" t="s">
        <v>57</v>
      </c>
      <c r="H29" t="s">
        <v>12</v>
      </c>
      <c r="I29" t="s">
        <v>49</v>
      </c>
      <c r="J29" t="s">
        <v>12</v>
      </c>
      <c r="K29" t="s">
        <v>832</v>
      </c>
      <c r="L29" t="s">
        <v>16</v>
      </c>
      <c r="M29" t="s">
        <v>49</v>
      </c>
      <c r="N29" t="s">
        <v>49</v>
      </c>
      <c r="O29" t="s">
        <v>12</v>
      </c>
      <c r="P29" t="s">
        <v>108</v>
      </c>
    </row>
    <row r="30" spans="1:21" x14ac:dyDescent="0.3">
      <c r="A30">
        <v>29</v>
      </c>
      <c r="B30" s="6">
        <v>5</v>
      </c>
      <c r="C30" s="4" t="s">
        <v>116</v>
      </c>
      <c r="D30" t="s">
        <v>81</v>
      </c>
      <c r="E30" t="s">
        <v>56</v>
      </c>
      <c r="F30" t="s">
        <v>114</v>
      </c>
      <c r="G30" t="s">
        <v>57</v>
      </c>
      <c r="H30" t="s">
        <v>12</v>
      </c>
      <c r="I30" t="s">
        <v>49</v>
      </c>
      <c r="J30" t="s">
        <v>12</v>
      </c>
      <c r="K30" t="s">
        <v>49</v>
      </c>
      <c r="L30" t="s">
        <v>17</v>
      </c>
      <c r="M30" t="s">
        <v>49</v>
      </c>
      <c r="N30" t="s">
        <v>49</v>
      </c>
      <c r="O30" t="s">
        <v>12</v>
      </c>
      <c r="P30" t="s">
        <v>108</v>
      </c>
      <c r="U30" t="s">
        <v>117</v>
      </c>
    </row>
    <row r="31" spans="1:21" x14ac:dyDescent="0.3">
      <c r="A31">
        <v>30</v>
      </c>
      <c r="B31" s="6">
        <v>5</v>
      </c>
      <c r="C31" s="4" t="s">
        <v>116</v>
      </c>
      <c r="D31" t="s">
        <v>81</v>
      </c>
      <c r="E31" t="s">
        <v>56</v>
      </c>
      <c r="F31" t="s">
        <v>115</v>
      </c>
      <c r="G31" t="s">
        <v>57</v>
      </c>
      <c r="H31" t="s">
        <v>12</v>
      </c>
      <c r="I31" t="s">
        <v>49</v>
      </c>
      <c r="J31" t="s">
        <v>12</v>
      </c>
      <c r="K31" t="s">
        <v>49</v>
      </c>
      <c r="L31" t="s">
        <v>17</v>
      </c>
      <c r="M31" t="s">
        <v>49</v>
      </c>
      <c r="N31" t="s">
        <v>49</v>
      </c>
      <c r="O31" t="s">
        <v>12</v>
      </c>
      <c r="P31" t="s">
        <v>108</v>
      </c>
      <c r="U31" t="s">
        <v>117</v>
      </c>
    </row>
    <row r="32" spans="1:21" x14ac:dyDescent="0.3">
      <c r="A32">
        <v>31</v>
      </c>
      <c r="B32" s="6">
        <v>5</v>
      </c>
      <c r="C32" s="4" t="s">
        <v>118</v>
      </c>
      <c r="D32" t="s">
        <v>43</v>
      </c>
      <c r="E32" t="s">
        <v>57</v>
      </c>
      <c r="F32" t="s">
        <v>81</v>
      </c>
      <c r="G32" t="s">
        <v>56</v>
      </c>
      <c r="H32" t="s">
        <v>7</v>
      </c>
      <c r="I32" t="s">
        <v>743</v>
      </c>
      <c r="J32" t="s">
        <v>13</v>
      </c>
      <c r="K32" t="s">
        <v>742</v>
      </c>
      <c r="L32" t="s">
        <v>28</v>
      </c>
      <c r="M32" t="s">
        <v>49</v>
      </c>
      <c r="N32" t="s">
        <v>49</v>
      </c>
      <c r="O32" t="s">
        <v>33</v>
      </c>
      <c r="P32" t="s">
        <v>22</v>
      </c>
      <c r="S32" t="s">
        <v>34</v>
      </c>
      <c r="U32" t="s">
        <v>119</v>
      </c>
    </row>
    <row r="33" spans="1:21" x14ac:dyDescent="0.3">
      <c r="A33">
        <v>32</v>
      </c>
      <c r="B33" s="6">
        <v>5</v>
      </c>
      <c r="C33" s="4" t="s">
        <v>120</v>
      </c>
      <c r="D33" t="s">
        <v>81</v>
      </c>
      <c r="E33" t="s">
        <v>56</v>
      </c>
      <c r="F33" t="s">
        <v>43</v>
      </c>
      <c r="G33" t="s">
        <v>57</v>
      </c>
      <c r="H33" t="s">
        <v>7</v>
      </c>
      <c r="I33" t="s">
        <v>767</v>
      </c>
      <c r="J33" t="s">
        <v>13</v>
      </c>
      <c r="K33" t="s">
        <v>778</v>
      </c>
      <c r="L33" t="s">
        <v>16</v>
      </c>
      <c r="M33" t="s">
        <v>121</v>
      </c>
      <c r="N33" t="s">
        <v>122</v>
      </c>
      <c r="O33" t="s">
        <v>18</v>
      </c>
      <c r="P33" t="s">
        <v>22</v>
      </c>
      <c r="T33" t="s">
        <v>570</v>
      </c>
    </row>
    <row r="34" spans="1:21" x14ac:dyDescent="0.3">
      <c r="A34">
        <v>33</v>
      </c>
      <c r="B34" s="6">
        <v>5</v>
      </c>
      <c r="C34" s="4" t="s">
        <v>123</v>
      </c>
      <c r="D34" t="s">
        <v>81</v>
      </c>
      <c r="E34" t="s">
        <v>56</v>
      </c>
      <c r="F34" t="s">
        <v>124</v>
      </c>
      <c r="G34" t="s">
        <v>57</v>
      </c>
      <c r="H34" t="s">
        <v>10</v>
      </c>
      <c r="I34" t="s">
        <v>770</v>
      </c>
      <c r="J34" t="s">
        <v>13</v>
      </c>
      <c r="K34" t="s">
        <v>742</v>
      </c>
      <c r="L34" t="s">
        <v>27</v>
      </c>
      <c r="M34" t="s">
        <v>144</v>
      </c>
      <c r="N34" t="s">
        <v>145</v>
      </c>
      <c r="O34" t="s">
        <v>21</v>
      </c>
      <c r="P34" t="s">
        <v>22</v>
      </c>
      <c r="U34" t="s">
        <v>147</v>
      </c>
    </row>
    <row r="35" spans="1:21" x14ac:dyDescent="0.3">
      <c r="A35">
        <v>34</v>
      </c>
      <c r="B35" s="6">
        <v>5</v>
      </c>
      <c r="C35" s="4" t="s">
        <v>148</v>
      </c>
      <c r="D35" t="s">
        <v>81</v>
      </c>
      <c r="E35" t="s">
        <v>56</v>
      </c>
      <c r="F35" t="s">
        <v>149</v>
      </c>
      <c r="G35" t="s">
        <v>58</v>
      </c>
      <c r="H35" t="s">
        <v>7</v>
      </c>
      <c r="I35" t="s">
        <v>747</v>
      </c>
      <c r="J35" t="s">
        <v>13</v>
      </c>
      <c r="K35" t="s">
        <v>746</v>
      </c>
      <c r="L35" t="s">
        <v>27</v>
      </c>
      <c r="M35" t="s">
        <v>150</v>
      </c>
      <c r="N35" t="s">
        <v>151</v>
      </c>
      <c r="O35" t="s">
        <v>20</v>
      </c>
      <c r="P35" t="s">
        <v>44</v>
      </c>
    </row>
    <row r="36" spans="1:21" x14ac:dyDescent="0.3">
      <c r="A36">
        <v>35</v>
      </c>
      <c r="B36" s="6">
        <v>5</v>
      </c>
      <c r="C36" s="4" t="s">
        <v>152</v>
      </c>
      <c r="D36" t="s">
        <v>84</v>
      </c>
      <c r="E36" t="s">
        <v>56</v>
      </c>
      <c r="F36" t="s">
        <v>153</v>
      </c>
      <c r="G36" t="s">
        <v>57</v>
      </c>
      <c r="H36" t="s">
        <v>7</v>
      </c>
      <c r="I36" t="s">
        <v>747</v>
      </c>
      <c r="J36" t="s">
        <v>13</v>
      </c>
      <c r="K36" t="s">
        <v>742</v>
      </c>
      <c r="L36" t="s">
        <v>16</v>
      </c>
      <c r="M36" t="s">
        <v>154</v>
      </c>
      <c r="N36" t="s">
        <v>155</v>
      </c>
      <c r="O36" t="s">
        <v>19</v>
      </c>
      <c r="P36" t="s">
        <v>24</v>
      </c>
      <c r="S36" t="s">
        <v>34</v>
      </c>
    </row>
    <row r="37" spans="1:21" x14ac:dyDescent="0.3">
      <c r="A37">
        <v>36</v>
      </c>
      <c r="B37" s="6">
        <v>5</v>
      </c>
      <c r="C37" s="4" t="s">
        <v>156</v>
      </c>
      <c r="D37" t="s">
        <v>124</v>
      </c>
      <c r="E37" t="s">
        <v>57</v>
      </c>
      <c r="F37" t="s">
        <v>157</v>
      </c>
      <c r="G37" t="s">
        <v>56</v>
      </c>
      <c r="H37" t="s">
        <v>12</v>
      </c>
      <c r="I37" t="s">
        <v>49</v>
      </c>
      <c r="J37" t="s">
        <v>12</v>
      </c>
      <c r="K37" t="s">
        <v>779</v>
      </c>
      <c r="L37" t="s">
        <v>16</v>
      </c>
      <c r="M37" t="s">
        <v>49</v>
      </c>
      <c r="N37" t="s">
        <v>49</v>
      </c>
      <c r="O37" t="s">
        <v>12</v>
      </c>
      <c r="P37" t="s">
        <v>24</v>
      </c>
    </row>
    <row r="38" spans="1:21" x14ac:dyDescent="0.3">
      <c r="A38">
        <v>37</v>
      </c>
      <c r="B38" s="6">
        <v>5</v>
      </c>
      <c r="C38" s="4" t="s">
        <v>156</v>
      </c>
      <c r="D38" t="s">
        <v>124</v>
      </c>
      <c r="E38" t="s">
        <v>57</v>
      </c>
      <c r="F38" t="s">
        <v>158</v>
      </c>
      <c r="G38" t="s">
        <v>56</v>
      </c>
      <c r="H38" t="s">
        <v>12</v>
      </c>
      <c r="I38" t="s">
        <v>49</v>
      </c>
      <c r="J38" t="s">
        <v>12</v>
      </c>
      <c r="K38" t="s">
        <v>822</v>
      </c>
      <c r="L38" t="s">
        <v>16</v>
      </c>
      <c r="M38" t="s">
        <v>49</v>
      </c>
      <c r="N38" t="s">
        <v>49</v>
      </c>
      <c r="O38" t="s">
        <v>12</v>
      </c>
      <c r="P38" t="s">
        <v>24</v>
      </c>
    </row>
    <row r="39" spans="1:21" x14ac:dyDescent="0.3">
      <c r="A39">
        <v>38</v>
      </c>
      <c r="B39" s="6">
        <v>5</v>
      </c>
      <c r="C39" s="4" t="s">
        <v>159</v>
      </c>
      <c r="D39" t="s">
        <v>32</v>
      </c>
      <c r="E39" t="s">
        <v>56</v>
      </c>
      <c r="F39" t="s">
        <v>160</v>
      </c>
      <c r="G39" t="s">
        <v>57</v>
      </c>
      <c r="H39" t="s">
        <v>7</v>
      </c>
      <c r="I39" t="s">
        <v>743</v>
      </c>
      <c r="J39" t="s">
        <v>14</v>
      </c>
      <c r="K39" t="s">
        <v>761</v>
      </c>
      <c r="L39" t="s">
        <v>16</v>
      </c>
      <c r="M39" t="s">
        <v>161</v>
      </c>
      <c r="N39" t="s">
        <v>107</v>
      </c>
      <c r="O39" t="s">
        <v>19</v>
      </c>
      <c r="P39" t="s">
        <v>24</v>
      </c>
    </row>
    <row r="40" spans="1:21" x14ac:dyDescent="0.3">
      <c r="A40">
        <v>39</v>
      </c>
      <c r="B40" s="6">
        <v>5</v>
      </c>
      <c r="C40" s="4" t="s">
        <v>162</v>
      </c>
      <c r="D40" t="s">
        <v>46</v>
      </c>
      <c r="E40" t="s">
        <v>56</v>
      </c>
      <c r="F40" t="s">
        <v>163</v>
      </c>
      <c r="G40" t="s">
        <v>57</v>
      </c>
      <c r="H40" t="s">
        <v>10</v>
      </c>
      <c r="I40" t="s">
        <v>770</v>
      </c>
      <c r="J40" t="s">
        <v>13</v>
      </c>
      <c r="K40" t="s">
        <v>742</v>
      </c>
      <c r="L40" t="s">
        <v>27</v>
      </c>
      <c r="M40" t="s">
        <v>164</v>
      </c>
      <c r="N40" t="s">
        <v>165</v>
      </c>
      <c r="O40" t="s">
        <v>20</v>
      </c>
      <c r="P40" t="s">
        <v>24</v>
      </c>
      <c r="Q40" t="s">
        <v>826</v>
      </c>
      <c r="S40" t="s">
        <v>166</v>
      </c>
      <c r="U40" t="s">
        <v>781</v>
      </c>
    </row>
    <row r="41" spans="1:21" x14ac:dyDescent="0.3">
      <c r="A41">
        <v>40</v>
      </c>
      <c r="B41" s="6">
        <v>5</v>
      </c>
      <c r="C41" s="4" t="s">
        <v>167</v>
      </c>
      <c r="D41" t="s">
        <v>46</v>
      </c>
      <c r="E41" t="s">
        <v>56</v>
      </c>
      <c r="F41" t="s">
        <v>163</v>
      </c>
      <c r="G41" t="s">
        <v>57</v>
      </c>
      <c r="H41" t="s">
        <v>8</v>
      </c>
      <c r="I41" t="s">
        <v>744</v>
      </c>
      <c r="J41" t="s">
        <v>11</v>
      </c>
      <c r="K41" t="s">
        <v>763</v>
      </c>
      <c r="L41" t="s">
        <v>16</v>
      </c>
      <c r="M41" t="s">
        <v>132</v>
      </c>
      <c r="N41" t="s">
        <v>71</v>
      </c>
      <c r="O41" t="s">
        <v>18</v>
      </c>
      <c r="P41" t="s">
        <v>24</v>
      </c>
      <c r="Q41" t="s">
        <v>827</v>
      </c>
      <c r="S41" t="s">
        <v>166</v>
      </c>
      <c r="U41" t="s">
        <v>780</v>
      </c>
    </row>
    <row r="42" spans="1:21" x14ac:dyDescent="0.3">
      <c r="A42">
        <v>41</v>
      </c>
      <c r="B42" s="6">
        <v>5</v>
      </c>
      <c r="C42" s="4" t="s">
        <v>168</v>
      </c>
      <c r="D42" t="s">
        <v>169</v>
      </c>
      <c r="E42" t="s">
        <v>57</v>
      </c>
      <c r="F42" t="s">
        <v>170</v>
      </c>
      <c r="G42" t="s">
        <v>56</v>
      </c>
      <c r="H42" t="s">
        <v>12</v>
      </c>
      <c r="I42" t="s">
        <v>49</v>
      </c>
      <c r="J42" t="s">
        <v>12</v>
      </c>
      <c r="K42" t="s">
        <v>782</v>
      </c>
      <c r="L42" t="s">
        <v>16</v>
      </c>
      <c r="M42" t="s">
        <v>49</v>
      </c>
      <c r="N42" t="s">
        <v>49</v>
      </c>
      <c r="O42" t="s">
        <v>12</v>
      </c>
      <c r="P42" t="s">
        <v>24</v>
      </c>
    </row>
    <row r="43" spans="1:21" x14ac:dyDescent="0.3">
      <c r="A43">
        <v>42</v>
      </c>
      <c r="B43" s="6">
        <v>5</v>
      </c>
      <c r="C43" s="4" t="s">
        <v>168</v>
      </c>
      <c r="D43" t="s">
        <v>169</v>
      </c>
      <c r="E43" t="s">
        <v>57</v>
      </c>
      <c r="F43" t="s">
        <v>171</v>
      </c>
      <c r="G43" t="s">
        <v>56</v>
      </c>
      <c r="H43" t="s">
        <v>12</v>
      </c>
      <c r="I43" t="s">
        <v>49</v>
      </c>
      <c r="J43" t="s">
        <v>12</v>
      </c>
      <c r="K43" t="s">
        <v>831</v>
      </c>
      <c r="L43" t="s">
        <v>16</v>
      </c>
      <c r="M43" t="s">
        <v>49</v>
      </c>
      <c r="N43" t="s">
        <v>49</v>
      </c>
      <c r="O43" t="s">
        <v>12</v>
      </c>
      <c r="P43" t="s">
        <v>24</v>
      </c>
    </row>
    <row r="44" spans="1:21" x14ac:dyDescent="0.3">
      <c r="A44">
        <v>43</v>
      </c>
      <c r="B44" s="6">
        <v>5</v>
      </c>
      <c r="C44" s="4" t="s">
        <v>173</v>
      </c>
      <c r="D44" t="s">
        <v>60</v>
      </c>
      <c r="E44" t="s">
        <v>56</v>
      </c>
      <c r="F44" t="s">
        <v>172</v>
      </c>
      <c r="G44" t="s">
        <v>57</v>
      </c>
      <c r="H44" t="s">
        <v>7</v>
      </c>
      <c r="I44" t="s">
        <v>747</v>
      </c>
      <c r="J44" t="s">
        <v>13</v>
      </c>
      <c r="K44" t="s">
        <v>742</v>
      </c>
      <c r="L44" t="s">
        <v>16</v>
      </c>
      <c r="M44" t="s">
        <v>174</v>
      </c>
      <c r="N44" t="s">
        <v>155</v>
      </c>
      <c r="O44" t="s">
        <v>19</v>
      </c>
      <c r="P44" t="s">
        <v>24</v>
      </c>
    </row>
    <row r="45" spans="1:21" x14ac:dyDescent="0.3">
      <c r="A45">
        <v>44</v>
      </c>
      <c r="B45" s="6">
        <v>5</v>
      </c>
      <c r="C45" s="4" t="s">
        <v>835</v>
      </c>
      <c r="D45" t="s">
        <v>175</v>
      </c>
      <c r="E45" t="s">
        <v>57</v>
      </c>
      <c r="F45" t="s">
        <v>176</v>
      </c>
      <c r="G45" t="s">
        <v>56</v>
      </c>
      <c r="H45" t="s">
        <v>7</v>
      </c>
      <c r="I45" t="s">
        <v>743</v>
      </c>
      <c r="J45" t="s">
        <v>13</v>
      </c>
      <c r="K45" t="s">
        <v>742</v>
      </c>
      <c r="L45" t="s">
        <v>16</v>
      </c>
      <c r="M45" t="s">
        <v>177</v>
      </c>
      <c r="N45" t="s">
        <v>178</v>
      </c>
      <c r="O45" t="s">
        <v>18</v>
      </c>
      <c r="P45" t="s">
        <v>22</v>
      </c>
      <c r="U45" t="s">
        <v>179</v>
      </c>
    </row>
    <row r="46" spans="1:21" x14ac:dyDescent="0.3">
      <c r="A46">
        <v>45</v>
      </c>
      <c r="B46" s="6">
        <v>5</v>
      </c>
      <c r="C46" s="4" t="s">
        <v>836</v>
      </c>
      <c r="D46" t="s">
        <v>176</v>
      </c>
      <c r="E46" t="s">
        <v>56</v>
      </c>
      <c r="F46" t="s">
        <v>175</v>
      </c>
      <c r="G46" t="s">
        <v>57</v>
      </c>
      <c r="H46" t="s">
        <v>7</v>
      </c>
      <c r="I46" t="s">
        <v>747</v>
      </c>
      <c r="J46" t="s">
        <v>13</v>
      </c>
      <c r="K46" t="s">
        <v>742</v>
      </c>
      <c r="L46" t="s">
        <v>27</v>
      </c>
      <c r="M46" t="s">
        <v>180</v>
      </c>
      <c r="N46" t="s">
        <v>181</v>
      </c>
      <c r="O46" t="s">
        <v>21</v>
      </c>
      <c r="P46" t="s">
        <v>22</v>
      </c>
      <c r="T46" t="s">
        <v>570</v>
      </c>
      <c r="U46" t="s">
        <v>179</v>
      </c>
    </row>
    <row r="47" spans="1:21" x14ac:dyDescent="0.3">
      <c r="A47">
        <v>46</v>
      </c>
      <c r="B47" s="6">
        <v>5</v>
      </c>
      <c r="C47" s="4">
        <v>677</v>
      </c>
      <c r="D47" t="s">
        <v>69</v>
      </c>
      <c r="E47" t="s">
        <v>56</v>
      </c>
      <c r="F47" t="s">
        <v>182</v>
      </c>
      <c r="G47" t="s">
        <v>57</v>
      </c>
      <c r="H47" t="s">
        <v>12</v>
      </c>
      <c r="I47" t="s">
        <v>49</v>
      </c>
      <c r="J47" t="s">
        <v>12</v>
      </c>
      <c r="K47" t="s">
        <v>779</v>
      </c>
      <c r="L47" t="s">
        <v>16</v>
      </c>
      <c r="M47" t="s">
        <v>49</v>
      </c>
      <c r="N47" t="s">
        <v>49</v>
      </c>
      <c r="O47" t="s">
        <v>12</v>
      </c>
      <c r="P47" t="s">
        <v>108</v>
      </c>
    </row>
    <row r="48" spans="1:21" x14ac:dyDescent="0.3">
      <c r="A48">
        <v>47</v>
      </c>
      <c r="B48" s="6">
        <v>5</v>
      </c>
      <c r="C48" s="4">
        <v>677</v>
      </c>
      <c r="D48" t="s">
        <v>69</v>
      </c>
      <c r="E48" t="s">
        <v>56</v>
      </c>
      <c r="F48" t="s">
        <v>183</v>
      </c>
      <c r="G48" t="s">
        <v>57</v>
      </c>
      <c r="H48" t="s">
        <v>12</v>
      </c>
      <c r="I48" t="s">
        <v>49</v>
      </c>
      <c r="J48" t="s">
        <v>12</v>
      </c>
      <c r="K48" t="s">
        <v>822</v>
      </c>
      <c r="L48" t="s">
        <v>16</v>
      </c>
      <c r="M48" t="s">
        <v>49</v>
      </c>
      <c r="N48" t="s">
        <v>49</v>
      </c>
      <c r="O48" t="s">
        <v>12</v>
      </c>
      <c r="P48" t="s">
        <v>108</v>
      </c>
    </row>
    <row r="49" spans="1:21" x14ac:dyDescent="0.3">
      <c r="A49">
        <v>48</v>
      </c>
      <c r="B49" s="6">
        <v>5</v>
      </c>
      <c r="C49" s="4">
        <v>677</v>
      </c>
      <c r="D49" t="s">
        <v>69</v>
      </c>
      <c r="E49" t="s">
        <v>56</v>
      </c>
      <c r="F49" t="s">
        <v>115</v>
      </c>
      <c r="G49" t="s">
        <v>57</v>
      </c>
      <c r="H49" t="s">
        <v>12</v>
      </c>
      <c r="I49" t="s">
        <v>49</v>
      </c>
      <c r="J49" t="s">
        <v>12</v>
      </c>
      <c r="K49" t="s">
        <v>822</v>
      </c>
      <c r="L49" t="s">
        <v>16</v>
      </c>
      <c r="M49" t="s">
        <v>49</v>
      </c>
      <c r="N49" t="s">
        <v>49</v>
      </c>
      <c r="O49" t="s">
        <v>12</v>
      </c>
      <c r="P49" t="s">
        <v>108</v>
      </c>
    </row>
    <row r="50" spans="1:21" x14ac:dyDescent="0.3">
      <c r="A50">
        <v>49</v>
      </c>
      <c r="B50" s="6">
        <v>5</v>
      </c>
      <c r="C50" s="4">
        <v>678</v>
      </c>
      <c r="D50" t="s">
        <v>69</v>
      </c>
      <c r="E50" t="s">
        <v>56</v>
      </c>
      <c r="F50" t="s">
        <v>184</v>
      </c>
      <c r="G50" t="s">
        <v>57</v>
      </c>
      <c r="H50" t="s">
        <v>12</v>
      </c>
      <c r="I50" t="s">
        <v>49</v>
      </c>
      <c r="J50" t="s">
        <v>12</v>
      </c>
      <c r="K50" t="s">
        <v>822</v>
      </c>
      <c r="L50" t="s">
        <v>16</v>
      </c>
      <c r="M50" t="s">
        <v>49</v>
      </c>
      <c r="N50" t="s">
        <v>49</v>
      </c>
      <c r="O50" t="s">
        <v>12</v>
      </c>
      <c r="P50" t="s">
        <v>108</v>
      </c>
    </row>
    <row r="51" spans="1:21" x14ac:dyDescent="0.3">
      <c r="A51">
        <v>50</v>
      </c>
      <c r="B51" s="6">
        <v>5</v>
      </c>
      <c r="C51" s="4">
        <v>678</v>
      </c>
      <c r="D51" t="s">
        <v>69</v>
      </c>
      <c r="E51" t="s">
        <v>56</v>
      </c>
      <c r="F51" t="s">
        <v>185</v>
      </c>
      <c r="G51" t="s">
        <v>57</v>
      </c>
      <c r="H51" t="s">
        <v>12</v>
      </c>
      <c r="I51" t="s">
        <v>49</v>
      </c>
      <c r="J51" t="s">
        <v>12</v>
      </c>
      <c r="K51" t="s">
        <v>822</v>
      </c>
      <c r="L51" t="s">
        <v>16</v>
      </c>
      <c r="M51" t="s">
        <v>49</v>
      </c>
      <c r="N51" t="s">
        <v>49</v>
      </c>
      <c r="O51" t="s">
        <v>12</v>
      </c>
      <c r="P51" t="s">
        <v>108</v>
      </c>
    </row>
    <row r="52" spans="1:21" x14ac:dyDescent="0.3">
      <c r="A52">
        <v>51</v>
      </c>
      <c r="B52" s="6">
        <v>5</v>
      </c>
      <c r="C52" s="4">
        <v>678</v>
      </c>
      <c r="D52" t="s">
        <v>69</v>
      </c>
      <c r="E52" t="s">
        <v>56</v>
      </c>
      <c r="F52" t="s">
        <v>186</v>
      </c>
      <c r="G52" t="s">
        <v>57</v>
      </c>
      <c r="H52" t="s">
        <v>12</v>
      </c>
      <c r="I52" t="s">
        <v>49</v>
      </c>
      <c r="J52" t="s">
        <v>12</v>
      </c>
      <c r="K52" t="s">
        <v>822</v>
      </c>
      <c r="L52" t="s">
        <v>16</v>
      </c>
      <c r="M52" t="s">
        <v>49</v>
      </c>
      <c r="N52" t="s">
        <v>49</v>
      </c>
      <c r="O52" t="s">
        <v>12</v>
      </c>
      <c r="P52" t="s">
        <v>108</v>
      </c>
    </row>
    <row r="53" spans="1:21" x14ac:dyDescent="0.3">
      <c r="A53">
        <v>52</v>
      </c>
      <c r="B53" s="6">
        <v>5</v>
      </c>
      <c r="C53" s="4">
        <v>678</v>
      </c>
      <c r="D53" t="s">
        <v>69</v>
      </c>
      <c r="E53" t="s">
        <v>56</v>
      </c>
      <c r="F53" t="s">
        <v>187</v>
      </c>
      <c r="G53" t="s">
        <v>57</v>
      </c>
      <c r="H53" t="s">
        <v>12</v>
      </c>
      <c r="I53" s="8" t="s">
        <v>49</v>
      </c>
      <c r="J53" t="s">
        <v>12</v>
      </c>
      <c r="K53" t="s">
        <v>822</v>
      </c>
      <c r="L53" t="s">
        <v>16</v>
      </c>
      <c r="M53" t="s">
        <v>49</v>
      </c>
      <c r="N53" t="s">
        <v>49</v>
      </c>
      <c r="O53" t="s">
        <v>12</v>
      </c>
      <c r="P53" t="s">
        <v>108</v>
      </c>
    </row>
    <row r="54" spans="1:21" x14ac:dyDescent="0.3">
      <c r="A54">
        <v>53</v>
      </c>
      <c r="B54" s="6">
        <v>5</v>
      </c>
      <c r="C54" s="4">
        <v>705</v>
      </c>
      <c r="D54" t="s">
        <v>169</v>
      </c>
      <c r="E54" t="s">
        <v>57</v>
      </c>
      <c r="F54" t="s">
        <v>188</v>
      </c>
      <c r="G54" t="s">
        <v>56</v>
      </c>
      <c r="H54" t="s">
        <v>12</v>
      </c>
      <c r="I54" t="s">
        <v>49</v>
      </c>
      <c r="J54" t="s">
        <v>12</v>
      </c>
      <c r="K54" t="s">
        <v>817</v>
      </c>
      <c r="L54" t="s">
        <v>16</v>
      </c>
      <c r="M54" t="s">
        <v>49</v>
      </c>
      <c r="N54" t="s">
        <v>49</v>
      </c>
      <c r="O54" t="s">
        <v>12</v>
      </c>
      <c r="P54" t="s">
        <v>108</v>
      </c>
      <c r="U54" t="s">
        <v>194</v>
      </c>
    </row>
    <row r="55" spans="1:21" x14ac:dyDescent="0.3">
      <c r="A55">
        <v>54</v>
      </c>
      <c r="B55" s="6">
        <v>5</v>
      </c>
      <c r="C55" s="4">
        <v>705</v>
      </c>
      <c r="D55" t="s">
        <v>169</v>
      </c>
      <c r="E55" t="s">
        <v>57</v>
      </c>
      <c r="F55" t="s">
        <v>193</v>
      </c>
      <c r="G55" t="s">
        <v>56</v>
      </c>
      <c r="H55" t="s">
        <v>12</v>
      </c>
      <c r="I55" t="s">
        <v>49</v>
      </c>
      <c r="J55" t="s">
        <v>12</v>
      </c>
      <c r="K55" t="s">
        <v>817</v>
      </c>
      <c r="L55" t="s">
        <v>16</v>
      </c>
      <c r="M55" t="s">
        <v>49</v>
      </c>
      <c r="N55" t="s">
        <v>49</v>
      </c>
      <c r="O55" t="s">
        <v>12</v>
      </c>
      <c r="P55" t="s">
        <v>108</v>
      </c>
      <c r="U55" t="s">
        <v>194</v>
      </c>
    </row>
    <row r="56" spans="1:21" x14ac:dyDescent="0.3">
      <c r="A56">
        <v>55</v>
      </c>
      <c r="B56" s="6">
        <v>5</v>
      </c>
      <c r="C56" s="4">
        <v>706</v>
      </c>
      <c r="D56" t="s">
        <v>169</v>
      </c>
      <c r="E56" t="s">
        <v>57</v>
      </c>
      <c r="F56" t="s">
        <v>192</v>
      </c>
      <c r="G56" t="s">
        <v>56</v>
      </c>
      <c r="H56" t="s">
        <v>12</v>
      </c>
      <c r="I56" t="s">
        <v>49</v>
      </c>
      <c r="J56" t="s">
        <v>12</v>
      </c>
      <c r="K56" t="s">
        <v>817</v>
      </c>
      <c r="L56" t="s">
        <v>16</v>
      </c>
      <c r="M56" t="s">
        <v>49</v>
      </c>
      <c r="N56" t="s">
        <v>49</v>
      </c>
      <c r="O56" t="s">
        <v>12</v>
      </c>
      <c r="P56" t="s">
        <v>108</v>
      </c>
      <c r="U56" t="s">
        <v>194</v>
      </c>
    </row>
    <row r="57" spans="1:21" x14ac:dyDescent="0.3">
      <c r="A57">
        <v>56</v>
      </c>
      <c r="B57" s="6">
        <v>5</v>
      </c>
      <c r="C57" s="4">
        <v>706</v>
      </c>
      <c r="D57" t="s">
        <v>169</v>
      </c>
      <c r="E57" t="s">
        <v>57</v>
      </c>
      <c r="F57" t="s">
        <v>189</v>
      </c>
      <c r="G57" t="s">
        <v>56</v>
      </c>
      <c r="H57" t="s">
        <v>12</v>
      </c>
      <c r="I57" t="s">
        <v>49</v>
      </c>
      <c r="J57" t="s">
        <v>12</v>
      </c>
      <c r="K57" t="s">
        <v>817</v>
      </c>
      <c r="L57" t="s">
        <v>16</v>
      </c>
      <c r="M57" t="s">
        <v>49</v>
      </c>
      <c r="N57" t="s">
        <v>49</v>
      </c>
      <c r="O57" t="s">
        <v>12</v>
      </c>
      <c r="P57" t="s">
        <v>108</v>
      </c>
      <c r="U57" t="s">
        <v>194</v>
      </c>
    </row>
    <row r="58" spans="1:21" x14ac:dyDescent="0.3">
      <c r="A58">
        <v>57</v>
      </c>
      <c r="B58" s="6">
        <v>5</v>
      </c>
      <c r="C58" s="4">
        <v>707</v>
      </c>
      <c r="D58" t="s">
        <v>169</v>
      </c>
      <c r="E58" t="s">
        <v>57</v>
      </c>
      <c r="F58" t="s">
        <v>190</v>
      </c>
      <c r="G58" t="s">
        <v>56</v>
      </c>
      <c r="H58" t="s">
        <v>12</v>
      </c>
      <c r="I58" t="s">
        <v>49</v>
      </c>
      <c r="J58" t="s">
        <v>12</v>
      </c>
      <c r="K58" t="s">
        <v>817</v>
      </c>
      <c r="L58" t="s">
        <v>16</v>
      </c>
      <c r="M58" t="s">
        <v>49</v>
      </c>
      <c r="N58" t="s">
        <v>49</v>
      </c>
      <c r="O58" t="s">
        <v>12</v>
      </c>
      <c r="P58" t="s">
        <v>108</v>
      </c>
      <c r="U58" t="s">
        <v>194</v>
      </c>
    </row>
    <row r="59" spans="1:21" x14ac:dyDescent="0.3">
      <c r="A59">
        <v>58</v>
      </c>
      <c r="B59" s="6">
        <v>5</v>
      </c>
      <c r="C59" s="4" t="s">
        <v>783</v>
      </c>
      <c r="D59" t="s">
        <v>169</v>
      </c>
      <c r="E59" t="s">
        <v>57</v>
      </c>
      <c r="F59" t="s">
        <v>191</v>
      </c>
      <c r="G59" t="s">
        <v>56</v>
      </c>
      <c r="H59" t="s">
        <v>12</v>
      </c>
      <c r="I59" t="s">
        <v>49</v>
      </c>
      <c r="J59" t="s">
        <v>12</v>
      </c>
      <c r="K59" t="s">
        <v>817</v>
      </c>
      <c r="L59" t="s">
        <v>16</v>
      </c>
      <c r="M59" t="s">
        <v>49</v>
      </c>
      <c r="N59" t="s">
        <v>49</v>
      </c>
      <c r="O59" t="s">
        <v>12</v>
      </c>
      <c r="P59" t="s">
        <v>108</v>
      </c>
      <c r="U59" t="s">
        <v>194</v>
      </c>
    </row>
    <row r="60" spans="1:21" x14ac:dyDescent="0.3">
      <c r="A60" s="3">
        <v>59</v>
      </c>
      <c r="B60" s="7">
        <v>5</v>
      </c>
      <c r="C60" s="5" t="s">
        <v>195</v>
      </c>
      <c r="D60" s="3" t="s">
        <v>196</v>
      </c>
      <c r="E60" s="3" t="s">
        <v>58</v>
      </c>
      <c r="F60" s="3" t="s">
        <v>197</v>
      </c>
      <c r="G60" s="3" t="s">
        <v>56</v>
      </c>
      <c r="H60" s="3" t="s">
        <v>12</v>
      </c>
      <c r="I60" s="3" t="s">
        <v>49</v>
      </c>
      <c r="J60" s="3" t="s">
        <v>12</v>
      </c>
      <c r="K60" s="3" t="s">
        <v>777</v>
      </c>
      <c r="L60" s="3" t="s">
        <v>16</v>
      </c>
      <c r="M60" s="3" t="s">
        <v>49</v>
      </c>
      <c r="N60" s="3" t="s">
        <v>49</v>
      </c>
      <c r="O60" s="3" t="s">
        <v>12</v>
      </c>
      <c r="P60" s="3" t="s">
        <v>44</v>
      </c>
      <c r="Q60" s="3"/>
      <c r="R60" s="3"/>
      <c r="S60" s="3"/>
      <c r="T60" s="3"/>
      <c r="U60" s="3" t="s">
        <v>856</v>
      </c>
    </row>
    <row r="61" spans="1:21" x14ac:dyDescent="0.3">
      <c r="A61" s="3">
        <v>60</v>
      </c>
      <c r="B61" s="7">
        <v>5</v>
      </c>
      <c r="C61" s="5" t="s">
        <v>198</v>
      </c>
      <c r="D61" s="3" t="s">
        <v>196</v>
      </c>
      <c r="E61" s="3" t="s">
        <v>58</v>
      </c>
      <c r="F61" s="3" t="s">
        <v>81</v>
      </c>
      <c r="G61" s="3" t="s">
        <v>56</v>
      </c>
      <c r="H61" s="3" t="s">
        <v>7</v>
      </c>
      <c r="I61" s="3" t="s">
        <v>743</v>
      </c>
      <c r="J61" s="3" t="s">
        <v>13</v>
      </c>
      <c r="K61" s="3" t="s">
        <v>49</v>
      </c>
      <c r="L61" s="3" t="s">
        <v>28</v>
      </c>
      <c r="M61" s="3" t="s">
        <v>49</v>
      </c>
      <c r="N61" s="3" t="s">
        <v>49</v>
      </c>
      <c r="O61" s="3" t="s">
        <v>33</v>
      </c>
      <c r="P61" s="3" t="s">
        <v>22</v>
      </c>
      <c r="Q61" s="3"/>
      <c r="R61" s="3"/>
      <c r="S61" s="3"/>
      <c r="T61" s="3"/>
      <c r="U61" s="3" t="s">
        <v>199</v>
      </c>
    </row>
    <row r="62" spans="1:21" x14ac:dyDescent="0.3">
      <c r="A62">
        <v>61</v>
      </c>
      <c r="B62" s="6">
        <v>5</v>
      </c>
      <c r="C62" s="4" t="s">
        <v>785</v>
      </c>
      <c r="D62" t="s">
        <v>81</v>
      </c>
      <c r="E62" t="s">
        <v>56</v>
      </c>
      <c r="F62" t="s">
        <v>196</v>
      </c>
      <c r="G62" t="s">
        <v>58</v>
      </c>
      <c r="H62" t="s">
        <v>7</v>
      </c>
      <c r="I62" t="s">
        <v>743</v>
      </c>
      <c r="J62" t="s">
        <v>13</v>
      </c>
      <c r="K62" t="s">
        <v>784</v>
      </c>
      <c r="L62" t="s">
        <v>27</v>
      </c>
      <c r="M62" t="s">
        <v>200</v>
      </c>
      <c r="N62" t="s">
        <v>201</v>
      </c>
      <c r="O62" t="s">
        <v>19</v>
      </c>
      <c r="P62" t="s">
        <v>22</v>
      </c>
      <c r="T62" t="s">
        <v>570</v>
      </c>
    </row>
    <row r="63" spans="1:21" x14ac:dyDescent="0.3">
      <c r="A63">
        <v>62</v>
      </c>
      <c r="B63" s="6">
        <v>6</v>
      </c>
      <c r="C63" s="4" t="s">
        <v>202</v>
      </c>
      <c r="D63" t="s">
        <v>60</v>
      </c>
      <c r="E63" t="s">
        <v>56</v>
      </c>
      <c r="F63" t="s">
        <v>203</v>
      </c>
      <c r="G63" t="s">
        <v>57</v>
      </c>
      <c r="H63" t="s">
        <v>7</v>
      </c>
      <c r="I63" t="s">
        <v>767</v>
      </c>
      <c r="J63" t="s">
        <v>15</v>
      </c>
      <c r="K63" t="s">
        <v>742</v>
      </c>
      <c r="L63" t="s">
        <v>16</v>
      </c>
      <c r="M63" t="s">
        <v>128</v>
      </c>
      <c r="N63" t="s">
        <v>52</v>
      </c>
      <c r="O63" t="s">
        <v>18</v>
      </c>
      <c r="P63" t="s">
        <v>23</v>
      </c>
      <c r="T63" t="s">
        <v>570</v>
      </c>
    </row>
    <row r="64" spans="1:21" x14ac:dyDescent="0.3">
      <c r="A64">
        <v>63</v>
      </c>
      <c r="B64" s="6">
        <v>6</v>
      </c>
      <c r="C64" s="4" t="s">
        <v>204</v>
      </c>
      <c r="D64" t="s">
        <v>81</v>
      </c>
      <c r="E64" t="s">
        <v>56</v>
      </c>
      <c r="F64" t="s">
        <v>205</v>
      </c>
      <c r="G64" t="s">
        <v>57</v>
      </c>
      <c r="H64" t="s">
        <v>12</v>
      </c>
      <c r="I64" t="s">
        <v>49</v>
      </c>
      <c r="J64" t="s">
        <v>12</v>
      </c>
      <c r="K64" t="s">
        <v>786</v>
      </c>
      <c r="L64" t="s">
        <v>16</v>
      </c>
      <c r="M64" t="s">
        <v>49</v>
      </c>
      <c r="N64" t="s">
        <v>49</v>
      </c>
      <c r="O64" t="s">
        <v>12</v>
      </c>
      <c r="P64" t="s">
        <v>23</v>
      </c>
    </row>
    <row r="65" spans="1:21" x14ac:dyDescent="0.3">
      <c r="A65">
        <v>64</v>
      </c>
      <c r="B65" s="6">
        <v>6</v>
      </c>
      <c r="C65" s="4" t="s">
        <v>82</v>
      </c>
      <c r="D65" t="s">
        <v>81</v>
      </c>
      <c r="E65" t="s">
        <v>56</v>
      </c>
      <c r="F65" t="s">
        <v>206</v>
      </c>
      <c r="G65" t="s">
        <v>57</v>
      </c>
      <c r="H65" t="s">
        <v>12</v>
      </c>
      <c r="I65" t="s">
        <v>49</v>
      </c>
      <c r="J65" t="s">
        <v>12</v>
      </c>
      <c r="K65" t="s">
        <v>49</v>
      </c>
      <c r="L65" t="s">
        <v>16</v>
      </c>
      <c r="M65" t="s">
        <v>49</v>
      </c>
      <c r="N65" t="s">
        <v>49</v>
      </c>
      <c r="O65" t="s">
        <v>12</v>
      </c>
      <c r="P65" t="s">
        <v>23</v>
      </c>
      <c r="S65" t="s">
        <v>166</v>
      </c>
    </row>
    <row r="66" spans="1:21" x14ac:dyDescent="0.3">
      <c r="A66">
        <v>65</v>
      </c>
      <c r="B66" s="6">
        <v>6</v>
      </c>
      <c r="C66" s="4">
        <v>20</v>
      </c>
      <c r="D66" t="s">
        <v>207</v>
      </c>
      <c r="E66" t="s">
        <v>56</v>
      </c>
      <c r="F66" t="s">
        <v>208</v>
      </c>
      <c r="G66" t="s">
        <v>57</v>
      </c>
      <c r="H66" t="s">
        <v>12</v>
      </c>
      <c r="I66" t="s">
        <v>49</v>
      </c>
      <c r="J66" t="s">
        <v>12</v>
      </c>
      <c r="K66" t="s">
        <v>765</v>
      </c>
      <c r="L66" t="s">
        <v>16</v>
      </c>
      <c r="M66" t="s">
        <v>49</v>
      </c>
      <c r="N66" t="s">
        <v>49</v>
      </c>
      <c r="O66" t="s">
        <v>12</v>
      </c>
      <c r="P66" t="s">
        <v>108</v>
      </c>
      <c r="U66" t="s">
        <v>225</v>
      </c>
    </row>
    <row r="67" spans="1:21" x14ac:dyDescent="0.3">
      <c r="A67">
        <v>66</v>
      </c>
      <c r="B67" s="6">
        <v>6</v>
      </c>
      <c r="C67" s="4">
        <v>20</v>
      </c>
      <c r="D67" t="s">
        <v>207</v>
      </c>
      <c r="E67" t="s">
        <v>56</v>
      </c>
      <c r="F67" t="s">
        <v>209</v>
      </c>
      <c r="G67" t="s">
        <v>57</v>
      </c>
      <c r="H67" t="s">
        <v>12</v>
      </c>
      <c r="I67" t="s">
        <v>49</v>
      </c>
      <c r="J67" t="s">
        <v>12</v>
      </c>
      <c r="K67" t="s">
        <v>829</v>
      </c>
      <c r="L67" t="s">
        <v>16</v>
      </c>
      <c r="M67" t="s">
        <v>49</v>
      </c>
      <c r="N67" t="s">
        <v>49</v>
      </c>
      <c r="O67" t="s">
        <v>12</v>
      </c>
      <c r="P67" t="s">
        <v>108</v>
      </c>
      <c r="U67" t="s">
        <v>225</v>
      </c>
    </row>
    <row r="68" spans="1:21" x14ac:dyDescent="0.3">
      <c r="A68">
        <v>67</v>
      </c>
      <c r="B68" s="6">
        <v>6</v>
      </c>
      <c r="C68" s="4" t="s">
        <v>210</v>
      </c>
      <c r="D68" t="s">
        <v>207</v>
      </c>
      <c r="E68" t="s">
        <v>56</v>
      </c>
      <c r="F68" t="s">
        <v>211</v>
      </c>
      <c r="G68" t="s">
        <v>57</v>
      </c>
      <c r="H68" t="s">
        <v>12</v>
      </c>
      <c r="I68" t="s">
        <v>49</v>
      </c>
      <c r="J68" t="s">
        <v>12</v>
      </c>
      <c r="K68" t="s">
        <v>765</v>
      </c>
      <c r="L68" t="s">
        <v>16</v>
      </c>
      <c r="M68" t="s">
        <v>49</v>
      </c>
      <c r="N68" t="s">
        <v>49</v>
      </c>
      <c r="O68" t="s">
        <v>12</v>
      </c>
      <c r="P68" t="s">
        <v>108</v>
      </c>
      <c r="U68" t="s">
        <v>225</v>
      </c>
    </row>
    <row r="69" spans="1:21" x14ac:dyDescent="0.3">
      <c r="A69">
        <v>68</v>
      </c>
      <c r="B69" s="6">
        <v>6</v>
      </c>
      <c r="C69" s="4" t="s">
        <v>210</v>
      </c>
      <c r="D69" t="s">
        <v>207</v>
      </c>
      <c r="E69" t="s">
        <v>56</v>
      </c>
      <c r="F69" t="s">
        <v>592</v>
      </c>
      <c r="G69" t="s">
        <v>57</v>
      </c>
      <c r="H69" t="s">
        <v>12</v>
      </c>
      <c r="I69" t="s">
        <v>49</v>
      </c>
      <c r="J69" t="s">
        <v>12</v>
      </c>
      <c r="K69" t="s">
        <v>829</v>
      </c>
      <c r="L69" t="s">
        <v>16</v>
      </c>
      <c r="M69" t="s">
        <v>49</v>
      </c>
      <c r="N69" t="s">
        <v>49</v>
      </c>
      <c r="O69" t="s">
        <v>12</v>
      </c>
      <c r="P69" t="s">
        <v>108</v>
      </c>
      <c r="U69" t="s">
        <v>225</v>
      </c>
    </row>
    <row r="70" spans="1:21" x14ac:dyDescent="0.3">
      <c r="A70">
        <v>69</v>
      </c>
      <c r="B70" s="6">
        <v>6</v>
      </c>
      <c r="C70" s="4">
        <v>29</v>
      </c>
      <c r="D70" t="s">
        <v>213</v>
      </c>
      <c r="E70" t="s">
        <v>56</v>
      </c>
      <c r="F70" t="s">
        <v>214</v>
      </c>
      <c r="G70" t="s">
        <v>57</v>
      </c>
      <c r="H70" t="s">
        <v>12</v>
      </c>
      <c r="I70" t="s">
        <v>49</v>
      </c>
      <c r="J70" t="s">
        <v>12</v>
      </c>
      <c r="K70" t="s">
        <v>786</v>
      </c>
      <c r="L70" t="s">
        <v>16</v>
      </c>
      <c r="M70" t="s">
        <v>49</v>
      </c>
      <c r="N70" t="s">
        <v>49</v>
      </c>
      <c r="O70" t="s">
        <v>12</v>
      </c>
      <c r="P70" t="s">
        <v>108</v>
      </c>
      <c r="U70" t="s">
        <v>225</v>
      </c>
    </row>
    <row r="71" spans="1:21" x14ac:dyDescent="0.3">
      <c r="A71">
        <v>70</v>
      </c>
      <c r="B71" s="6">
        <v>6</v>
      </c>
      <c r="C71" s="4" t="s">
        <v>212</v>
      </c>
      <c r="D71" t="s">
        <v>69</v>
      </c>
      <c r="E71" t="s">
        <v>56</v>
      </c>
      <c r="F71" t="s">
        <v>215</v>
      </c>
      <c r="G71" t="s">
        <v>57</v>
      </c>
      <c r="H71" t="s">
        <v>7</v>
      </c>
      <c r="I71" t="s">
        <v>743</v>
      </c>
      <c r="J71" t="s">
        <v>12</v>
      </c>
      <c r="K71" t="s">
        <v>765</v>
      </c>
      <c r="L71" t="s">
        <v>16</v>
      </c>
      <c r="M71" t="s">
        <v>49</v>
      </c>
      <c r="N71" t="s">
        <v>49</v>
      </c>
      <c r="O71" t="s">
        <v>12</v>
      </c>
      <c r="P71" t="s">
        <v>23</v>
      </c>
    </row>
    <row r="72" spans="1:21" x14ac:dyDescent="0.3">
      <c r="A72">
        <v>71</v>
      </c>
      <c r="B72" s="6">
        <v>6</v>
      </c>
      <c r="C72" s="4">
        <v>31</v>
      </c>
      <c r="D72" t="s">
        <v>216</v>
      </c>
      <c r="E72" t="s">
        <v>56</v>
      </c>
      <c r="F72" t="s">
        <v>217</v>
      </c>
      <c r="G72" t="s">
        <v>57</v>
      </c>
      <c r="H72" t="s">
        <v>12</v>
      </c>
      <c r="I72" t="s">
        <v>49</v>
      </c>
      <c r="J72" t="s">
        <v>12</v>
      </c>
      <c r="K72" t="s">
        <v>817</v>
      </c>
      <c r="L72" t="s">
        <v>16</v>
      </c>
      <c r="M72" t="s">
        <v>49</v>
      </c>
      <c r="N72" t="s">
        <v>49</v>
      </c>
      <c r="O72" t="s">
        <v>12</v>
      </c>
      <c r="P72" t="s">
        <v>23</v>
      </c>
    </row>
    <row r="73" spans="1:21" x14ac:dyDescent="0.3">
      <c r="A73">
        <v>72</v>
      </c>
      <c r="B73" s="6">
        <v>6</v>
      </c>
      <c r="C73" s="4" t="s">
        <v>218</v>
      </c>
      <c r="D73" t="s">
        <v>46</v>
      </c>
      <c r="E73" t="s">
        <v>56</v>
      </c>
      <c r="F73" t="s">
        <v>219</v>
      </c>
      <c r="G73" t="s">
        <v>57</v>
      </c>
      <c r="H73" t="s">
        <v>7</v>
      </c>
      <c r="I73" t="s">
        <v>747</v>
      </c>
      <c r="J73" t="s">
        <v>12</v>
      </c>
      <c r="K73" t="s">
        <v>787</v>
      </c>
      <c r="L73" t="s">
        <v>16</v>
      </c>
      <c r="M73" t="s">
        <v>49</v>
      </c>
      <c r="N73" t="s">
        <v>49</v>
      </c>
      <c r="O73" t="s">
        <v>12</v>
      </c>
      <c r="P73" t="s">
        <v>23</v>
      </c>
    </row>
    <row r="74" spans="1:21" x14ac:dyDescent="0.3">
      <c r="A74">
        <v>73</v>
      </c>
      <c r="B74" s="6">
        <v>6</v>
      </c>
      <c r="C74" s="4" t="s">
        <v>220</v>
      </c>
      <c r="D74" t="s">
        <v>84</v>
      </c>
      <c r="E74" t="s">
        <v>56</v>
      </c>
      <c r="F74" t="s">
        <v>221</v>
      </c>
      <c r="G74" t="s">
        <v>57</v>
      </c>
      <c r="H74" t="s">
        <v>12</v>
      </c>
      <c r="I74" t="s">
        <v>49</v>
      </c>
      <c r="J74" t="s">
        <v>12</v>
      </c>
      <c r="K74" t="s">
        <v>787</v>
      </c>
      <c r="L74" t="s">
        <v>16</v>
      </c>
      <c r="M74" t="s">
        <v>49</v>
      </c>
      <c r="N74" t="s">
        <v>49</v>
      </c>
      <c r="O74" t="s">
        <v>12</v>
      </c>
      <c r="P74" t="s">
        <v>23</v>
      </c>
    </row>
    <row r="75" spans="1:21" x14ac:dyDescent="0.3">
      <c r="A75">
        <v>74</v>
      </c>
      <c r="B75" s="6">
        <v>6</v>
      </c>
      <c r="C75" s="4" t="s">
        <v>222</v>
      </c>
      <c r="D75" t="s">
        <v>223</v>
      </c>
      <c r="E75" t="s">
        <v>56</v>
      </c>
      <c r="F75" t="s">
        <v>224</v>
      </c>
      <c r="G75" t="s">
        <v>57</v>
      </c>
      <c r="H75" t="s">
        <v>12</v>
      </c>
      <c r="I75" t="s">
        <v>49</v>
      </c>
      <c r="J75" t="s">
        <v>12</v>
      </c>
      <c r="K75" t="s">
        <v>779</v>
      </c>
      <c r="L75" t="s">
        <v>16</v>
      </c>
      <c r="M75" t="s">
        <v>49</v>
      </c>
      <c r="N75" t="s">
        <v>49</v>
      </c>
      <c r="O75" t="s">
        <v>12</v>
      </c>
      <c r="P75" t="s">
        <v>23</v>
      </c>
      <c r="Q75" t="s">
        <v>604</v>
      </c>
    </row>
    <row r="76" spans="1:21" x14ac:dyDescent="0.3">
      <c r="A76">
        <v>75</v>
      </c>
      <c r="B76" s="6">
        <v>6</v>
      </c>
      <c r="C76" s="4">
        <v>36</v>
      </c>
      <c r="D76" t="s">
        <v>99</v>
      </c>
      <c r="E76" t="s">
        <v>56</v>
      </c>
      <c r="F76" t="s">
        <v>851</v>
      </c>
      <c r="G76" t="s">
        <v>57</v>
      </c>
      <c r="H76" t="s">
        <v>12</v>
      </c>
      <c r="I76" t="s">
        <v>49</v>
      </c>
      <c r="J76" t="s">
        <v>12</v>
      </c>
      <c r="K76" t="s">
        <v>765</v>
      </c>
      <c r="L76" t="s">
        <v>16</v>
      </c>
      <c r="M76" t="s">
        <v>49</v>
      </c>
      <c r="N76" t="s">
        <v>49</v>
      </c>
      <c r="O76" t="s">
        <v>12</v>
      </c>
      <c r="P76" t="s">
        <v>23</v>
      </c>
    </row>
    <row r="77" spans="1:21" x14ac:dyDescent="0.3">
      <c r="A77">
        <v>76</v>
      </c>
      <c r="B77" s="6">
        <v>6</v>
      </c>
      <c r="C77" s="4" t="s">
        <v>226</v>
      </c>
      <c r="D77" t="s">
        <v>84</v>
      </c>
      <c r="E77" t="s">
        <v>56</v>
      </c>
      <c r="F77" t="s">
        <v>227</v>
      </c>
      <c r="G77" t="s">
        <v>57</v>
      </c>
      <c r="H77" t="s">
        <v>7</v>
      </c>
      <c r="I77" t="s">
        <v>743</v>
      </c>
      <c r="J77" t="s">
        <v>11</v>
      </c>
      <c r="K77" t="s">
        <v>746</v>
      </c>
      <c r="L77" t="s">
        <v>16</v>
      </c>
      <c r="M77" t="s">
        <v>228</v>
      </c>
      <c r="N77" t="s">
        <v>50</v>
      </c>
      <c r="O77" t="s">
        <v>19</v>
      </c>
      <c r="P77" t="s">
        <v>23</v>
      </c>
      <c r="Q77" t="s">
        <v>825</v>
      </c>
    </row>
    <row r="78" spans="1:21" x14ac:dyDescent="0.3">
      <c r="A78">
        <v>77</v>
      </c>
      <c r="B78" s="6">
        <v>7</v>
      </c>
      <c r="C78" s="4" t="s">
        <v>229</v>
      </c>
      <c r="D78" t="s">
        <v>31</v>
      </c>
      <c r="E78" t="s">
        <v>57</v>
      </c>
      <c r="F78" t="s">
        <v>230</v>
      </c>
      <c r="G78" t="s">
        <v>56</v>
      </c>
      <c r="H78" t="s">
        <v>12</v>
      </c>
      <c r="I78" t="s">
        <v>49</v>
      </c>
      <c r="J78" t="s">
        <v>12</v>
      </c>
      <c r="K78" t="s">
        <v>779</v>
      </c>
      <c r="L78" t="s">
        <v>16</v>
      </c>
      <c r="M78" t="s">
        <v>49</v>
      </c>
      <c r="N78" t="s">
        <v>49</v>
      </c>
      <c r="O78" t="s">
        <v>12</v>
      </c>
      <c r="P78" t="s">
        <v>23</v>
      </c>
    </row>
    <row r="79" spans="1:21" x14ac:dyDescent="0.3">
      <c r="A79">
        <v>78</v>
      </c>
      <c r="B79" s="6">
        <v>7</v>
      </c>
      <c r="C79" s="4" t="s">
        <v>231</v>
      </c>
      <c r="D79" t="s">
        <v>169</v>
      </c>
      <c r="E79" t="s">
        <v>57</v>
      </c>
      <c r="F79" t="s">
        <v>232</v>
      </c>
      <c r="G79" t="s">
        <v>56</v>
      </c>
      <c r="H79" t="s">
        <v>7</v>
      </c>
      <c r="I79" t="s">
        <v>743</v>
      </c>
      <c r="J79" t="s">
        <v>15</v>
      </c>
      <c r="K79" t="s">
        <v>742</v>
      </c>
      <c r="L79" t="s">
        <v>16</v>
      </c>
      <c r="M79" t="s">
        <v>233</v>
      </c>
      <c r="N79" t="s">
        <v>178</v>
      </c>
      <c r="O79" t="s">
        <v>18</v>
      </c>
      <c r="P79" t="s">
        <v>23</v>
      </c>
    </row>
    <row r="80" spans="1:21" x14ac:dyDescent="0.3">
      <c r="A80">
        <v>79</v>
      </c>
      <c r="B80" s="6">
        <v>7</v>
      </c>
      <c r="C80" s="4" t="s">
        <v>234</v>
      </c>
      <c r="D80" t="s">
        <v>235</v>
      </c>
      <c r="E80" t="s">
        <v>57</v>
      </c>
      <c r="F80" t="s">
        <v>236</v>
      </c>
      <c r="G80" t="s">
        <v>56</v>
      </c>
      <c r="H80" t="s">
        <v>7</v>
      </c>
      <c r="I80" t="s">
        <v>747</v>
      </c>
      <c r="J80" t="s">
        <v>15</v>
      </c>
      <c r="K80" t="s">
        <v>742</v>
      </c>
      <c r="L80" t="s">
        <v>16</v>
      </c>
      <c r="M80" t="s">
        <v>140</v>
      </c>
      <c r="N80" t="s">
        <v>90</v>
      </c>
      <c r="O80" t="s">
        <v>20</v>
      </c>
      <c r="P80" t="s">
        <v>23</v>
      </c>
    </row>
    <row r="81" spans="1:21" x14ac:dyDescent="0.3">
      <c r="A81">
        <v>80</v>
      </c>
      <c r="B81" s="6">
        <v>7</v>
      </c>
      <c r="C81" s="4" t="s">
        <v>237</v>
      </c>
      <c r="D81" t="s">
        <v>169</v>
      </c>
      <c r="E81" t="s">
        <v>57</v>
      </c>
      <c r="F81" t="s">
        <v>60</v>
      </c>
      <c r="G81" t="s">
        <v>56</v>
      </c>
      <c r="H81" t="s">
        <v>7</v>
      </c>
      <c r="I81" t="s">
        <v>743</v>
      </c>
      <c r="J81" t="s">
        <v>13</v>
      </c>
      <c r="K81" t="s">
        <v>742</v>
      </c>
      <c r="L81" t="s">
        <v>29</v>
      </c>
      <c r="M81" t="s">
        <v>788</v>
      </c>
      <c r="N81" t="s">
        <v>49</v>
      </c>
      <c r="O81" t="s">
        <v>33</v>
      </c>
      <c r="P81" t="s">
        <v>22</v>
      </c>
    </row>
    <row r="82" spans="1:21" x14ac:dyDescent="0.3">
      <c r="A82">
        <v>81</v>
      </c>
      <c r="B82" s="6">
        <v>7</v>
      </c>
      <c r="C82" s="4" t="s">
        <v>238</v>
      </c>
      <c r="D82" t="s">
        <v>60</v>
      </c>
      <c r="E82" t="s">
        <v>56</v>
      </c>
      <c r="F82" t="s">
        <v>169</v>
      </c>
      <c r="G82" t="s">
        <v>57</v>
      </c>
      <c r="H82" t="s">
        <v>7</v>
      </c>
      <c r="I82" t="s">
        <v>743</v>
      </c>
      <c r="J82" t="s">
        <v>13</v>
      </c>
      <c r="K82" t="s">
        <v>742</v>
      </c>
      <c r="L82" t="s">
        <v>30</v>
      </c>
      <c r="M82" t="s">
        <v>299</v>
      </c>
      <c r="N82" t="s">
        <v>50</v>
      </c>
      <c r="O82" t="s">
        <v>19</v>
      </c>
      <c r="P82" t="s">
        <v>22</v>
      </c>
      <c r="U82" t="s">
        <v>239</v>
      </c>
    </row>
    <row r="83" spans="1:21" x14ac:dyDescent="0.3">
      <c r="A83">
        <v>82</v>
      </c>
      <c r="B83" s="6">
        <v>7</v>
      </c>
      <c r="C83" s="4" t="s">
        <v>240</v>
      </c>
      <c r="D83" t="s">
        <v>169</v>
      </c>
      <c r="E83" t="s">
        <v>57</v>
      </c>
      <c r="F83" t="s">
        <v>60</v>
      </c>
      <c r="G83" t="s">
        <v>56</v>
      </c>
      <c r="H83" t="s">
        <v>7</v>
      </c>
      <c r="I83" t="s">
        <v>747</v>
      </c>
      <c r="J83" t="s">
        <v>11</v>
      </c>
      <c r="K83" t="s">
        <v>746</v>
      </c>
      <c r="L83" t="s">
        <v>29</v>
      </c>
      <c r="M83" t="s">
        <v>789</v>
      </c>
      <c r="N83" t="s">
        <v>49</v>
      </c>
      <c r="O83" t="s">
        <v>33</v>
      </c>
      <c r="P83" t="s">
        <v>22</v>
      </c>
      <c r="Q83" t="s">
        <v>36</v>
      </c>
    </row>
    <row r="84" spans="1:21" x14ac:dyDescent="0.3">
      <c r="A84">
        <v>83</v>
      </c>
      <c r="B84" s="6">
        <v>7</v>
      </c>
      <c r="C84" s="4" t="s">
        <v>241</v>
      </c>
      <c r="D84" t="s">
        <v>60</v>
      </c>
      <c r="E84" t="s">
        <v>56</v>
      </c>
      <c r="F84" t="s">
        <v>169</v>
      </c>
      <c r="G84" t="s">
        <v>57</v>
      </c>
      <c r="H84" t="s">
        <v>7</v>
      </c>
      <c r="I84" t="s">
        <v>743</v>
      </c>
      <c r="J84" t="s">
        <v>11</v>
      </c>
      <c r="K84" t="s">
        <v>761</v>
      </c>
      <c r="L84" t="s">
        <v>27</v>
      </c>
      <c r="M84" t="s">
        <v>233</v>
      </c>
      <c r="N84" t="s">
        <v>178</v>
      </c>
      <c r="O84" t="s">
        <v>18</v>
      </c>
      <c r="P84" t="s">
        <v>22</v>
      </c>
      <c r="S84" t="s">
        <v>34</v>
      </c>
    </row>
    <row r="85" spans="1:21" x14ac:dyDescent="0.3">
      <c r="A85">
        <v>84</v>
      </c>
      <c r="B85" s="6">
        <v>7</v>
      </c>
      <c r="C85" s="4" t="s">
        <v>242</v>
      </c>
      <c r="D85" t="s">
        <v>169</v>
      </c>
      <c r="E85" t="s">
        <v>57</v>
      </c>
      <c r="F85" t="s">
        <v>60</v>
      </c>
      <c r="G85" t="s">
        <v>56</v>
      </c>
      <c r="H85" t="s">
        <v>10</v>
      </c>
      <c r="I85" t="s">
        <v>792</v>
      </c>
      <c r="J85" t="s">
        <v>13</v>
      </c>
      <c r="K85" t="s">
        <v>742</v>
      </c>
      <c r="L85" t="s">
        <v>29</v>
      </c>
      <c r="M85" t="s">
        <v>790</v>
      </c>
      <c r="N85" t="s">
        <v>49</v>
      </c>
      <c r="O85" t="s">
        <v>33</v>
      </c>
      <c r="P85" t="s">
        <v>22</v>
      </c>
    </row>
    <row r="86" spans="1:21" x14ac:dyDescent="0.3">
      <c r="A86">
        <v>85</v>
      </c>
      <c r="B86" s="6">
        <v>7</v>
      </c>
      <c r="C86" s="4" t="s">
        <v>243</v>
      </c>
      <c r="D86" t="s">
        <v>60</v>
      </c>
      <c r="E86" t="s">
        <v>56</v>
      </c>
      <c r="F86" t="s">
        <v>169</v>
      </c>
      <c r="G86" t="s">
        <v>57</v>
      </c>
      <c r="H86" t="s">
        <v>10</v>
      </c>
      <c r="I86" t="s">
        <v>791</v>
      </c>
      <c r="J86" t="s">
        <v>13</v>
      </c>
      <c r="K86" t="s">
        <v>794</v>
      </c>
      <c r="L86" t="s">
        <v>29</v>
      </c>
      <c r="M86" t="s">
        <v>793</v>
      </c>
      <c r="N86" t="s">
        <v>49</v>
      </c>
      <c r="O86" t="s">
        <v>33</v>
      </c>
      <c r="P86" t="s">
        <v>22</v>
      </c>
      <c r="U86" t="s">
        <v>244</v>
      </c>
    </row>
    <row r="87" spans="1:21" x14ac:dyDescent="0.3">
      <c r="A87">
        <v>86</v>
      </c>
      <c r="B87" s="6">
        <v>8</v>
      </c>
      <c r="C87" s="4" t="s">
        <v>247</v>
      </c>
      <c r="D87" t="s">
        <v>31</v>
      </c>
      <c r="E87" t="s">
        <v>57</v>
      </c>
      <c r="F87" t="s">
        <v>248</v>
      </c>
      <c r="G87" t="s">
        <v>245</v>
      </c>
      <c r="H87" t="s">
        <v>9</v>
      </c>
      <c r="I87" t="s">
        <v>795</v>
      </c>
      <c r="J87" t="s">
        <v>13</v>
      </c>
      <c r="K87" t="s">
        <v>742</v>
      </c>
      <c r="L87" t="s">
        <v>16</v>
      </c>
      <c r="M87" t="s">
        <v>249</v>
      </c>
      <c r="N87" t="s">
        <v>98</v>
      </c>
      <c r="O87" t="s">
        <v>18</v>
      </c>
      <c r="P87" t="s">
        <v>24</v>
      </c>
      <c r="T87" t="s">
        <v>570</v>
      </c>
    </row>
    <row r="88" spans="1:21" x14ac:dyDescent="0.3">
      <c r="A88">
        <v>87</v>
      </c>
      <c r="B88" s="6">
        <v>8</v>
      </c>
      <c r="C88" s="4" t="s">
        <v>250</v>
      </c>
      <c r="D88" t="s">
        <v>81</v>
      </c>
      <c r="E88" t="s">
        <v>56</v>
      </c>
      <c r="F88" t="s">
        <v>251</v>
      </c>
      <c r="G88" t="s">
        <v>57</v>
      </c>
      <c r="H88" t="s">
        <v>7</v>
      </c>
      <c r="I88" t="s">
        <v>49</v>
      </c>
      <c r="J88" t="s">
        <v>13</v>
      </c>
      <c r="K88" t="s">
        <v>742</v>
      </c>
      <c r="L88" t="s">
        <v>16</v>
      </c>
      <c r="M88" t="s">
        <v>252</v>
      </c>
      <c r="N88" t="s">
        <v>62</v>
      </c>
      <c r="O88" t="s">
        <v>19</v>
      </c>
      <c r="P88" t="s">
        <v>24</v>
      </c>
      <c r="Q88" t="s">
        <v>67</v>
      </c>
      <c r="R88" t="s">
        <v>169</v>
      </c>
      <c r="S88" t="s">
        <v>166</v>
      </c>
    </row>
    <row r="89" spans="1:21" x14ac:dyDescent="0.3">
      <c r="A89">
        <v>88</v>
      </c>
      <c r="B89" s="6">
        <v>8</v>
      </c>
      <c r="C89" s="4" t="s">
        <v>254</v>
      </c>
      <c r="D89" t="s">
        <v>81</v>
      </c>
      <c r="E89" t="s">
        <v>56</v>
      </c>
      <c r="F89" t="s">
        <v>255</v>
      </c>
      <c r="G89" t="s">
        <v>57</v>
      </c>
      <c r="H89" t="s">
        <v>7</v>
      </c>
      <c r="I89" t="s">
        <v>747</v>
      </c>
      <c r="J89" t="s">
        <v>14</v>
      </c>
      <c r="K89" t="s">
        <v>759</v>
      </c>
      <c r="L89" t="s">
        <v>16</v>
      </c>
      <c r="M89" t="s">
        <v>135</v>
      </c>
      <c r="N89" t="s">
        <v>86</v>
      </c>
      <c r="O89" t="s">
        <v>19</v>
      </c>
      <c r="P89" t="s">
        <v>44</v>
      </c>
      <c r="Q89" t="s">
        <v>604</v>
      </c>
    </row>
    <row r="90" spans="1:21" x14ac:dyDescent="0.3">
      <c r="A90">
        <v>89</v>
      </c>
      <c r="B90" s="6">
        <v>8</v>
      </c>
      <c r="C90" s="4" t="s">
        <v>256</v>
      </c>
      <c r="D90" t="s">
        <v>216</v>
      </c>
      <c r="E90" t="s">
        <v>56</v>
      </c>
      <c r="F90" t="s">
        <v>49</v>
      </c>
      <c r="G90" t="s">
        <v>57</v>
      </c>
      <c r="H90" t="s">
        <v>9</v>
      </c>
      <c r="I90" t="s">
        <v>49</v>
      </c>
      <c r="J90" t="s">
        <v>13</v>
      </c>
      <c r="K90" t="s">
        <v>742</v>
      </c>
      <c r="L90" t="s">
        <v>16</v>
      </c>
      <c r="M90" t="s">
        <v>49</v>
      </c>
      <c r="N90" t="s">
        <v>49</v>
      </c>
      <c r="O90" t="s">
        <v>12</v>
      </c>
      <c r="P90" t="s">
        <v>108</v>
      </c>
    </row>
    <row r="91" spans="1:21" x14ac:dyDescent="0.3">
      <c r="A91">
        <v>90</v>
      </c>
      <c r="B91" s="6">
        <v>8</v>
      </c>
      <c r="C91" s="4">
        <v>274</v>
      </c>
      <c r="D91" t="s">
        <v>216</v>
      </c>
      <c r="E91" t="s">
        <v>56</v>
      </c>
      <c r="F91" t="s">
        <v>257</v>
      </c>
      <c r="G91" t="s">
        <v>57</v>
      </c>
      <c r="H91" t="s">
        <v>9</v>
      </c>
      <c r="I91" t="s">
        <v>49</v>
      </c>
      <c r="J91" t="s">
        <v>13</v>
      </c>
      <c r="K91" t="s">
        <v>813</v>
      </c>
      <c r="L91" t="s">
        <v>16</v>
      </c>
      <c r="M91" t="s">
        <v>49</v>
      </c>
      <c r="N91" t="s">
        <v>49</v>
      </c>
      <c r="O91" t="s">
        <v>12</v>
      </c>
      <c r="P91" t="s">
        <v>108</v>
      </c>
    </row>
    <row r="92" spans="1:21" x14ac:dyDescent="0.3">
      <c r="A92">
        <v>91</v>
      </c>
      <c r="B92" s="6">
        <v>8</v>
      </c>
      <c r="C92" s="4">
        <v>274</v>
      </c>
      <c r="D92" t="s">
        <v>216</v>
      </c>
      <c r="E92" t="s">
        <v>56</v>
      </c>
      <c r="F92" t="s">
        <v>258</v>
      </c>
      <c r="G92" t="s">
        <v>57</v>
      </c>
      <c r="H92" t="s">
        <v>9</v>
      </c>
      <c r="I92" t="s">
        <v>49</v>
      </c>
      <c r="J92" t="s">
        <v>13</v>
      </c>
      <c r="K92" t="s">
        <v>813</v>
      </c>
      <c r="L92" t="s">
        <v>16</v>
      </c>
      <c r="M92" t="s">
        <v>49</v>
      </c>
      <c r="N92" t="s">
        <v>49</v>
      </c>
      <c r="O92" t="s">
        <v>12</v>
      </c>
      <c r="P92" t="s">
        <v>108</v>
      </c>
    </row>
    <row r="93" spans="1:21" x14ac:dyDescent="0.3">
      <c r="A93">
        <v>92</v>
      </c>
      <c r="B93" s="6">
        <v>8</v>
      </c>
      <c r="C93" s="4">
        <v>274</v>
      </c>
      <c r="D93" t="s">
        <v>216</v>
      </c>
      <c r="E93" t="s">
        <v>56</v>
      </c>
      <c r="F93" t="s">
        <v>723</v>
      </c>
      <c r="G93" t="s">
        <v>57</v>
      </c>
      <c r="H93" t="s">
        <v>9</v>
      </c>
      <c r="I93" t="s">
        <v>49</v>
      </c>
      <c r="J93" t="s">
        <v>13</v>
      </c>
      <c r="K93" t="s">
        <v>813</v>
      </c>
      <c r="L93" t="s">
        <v>16</v>
      </c>
      <c r="M93" t="s">
        <v>49</v>
      </c>
      <c r="N93" t="s">
        <v>49</v>
      </c>
      <c r="O93" t="s">
        <v>12</v>
      </c>
      <c r="P93" t="s">
        <v>108</v>
      </c>
    </row>
    <row r="94" spans="1:21" x14ac:dyDescent="0.3">
      <c r="A94">
        <v>93</v>
      </c>
      <c r="B94" s="6">
        <v>8</v>
      </c>
      <c r="C94" s="4">
        <v>275</v>
      </c>
      <c r="D94" t="s">
        <v>216</v>
      </c>
      <c r="E94" t="s">
        <v>56</v>
      </c>
      <c r="F94" t="s">
        <v>259</v>
      </c>
      <c r="G94" t="s">
        <v>57</v>
      </c>
      <c r="H94" t="s">
        <v>9</v>
      </c>
      <c r="I94" t="s">
        <v>49</v>
      </c>
      <c r="J94" t="s">
        <v>13</v>
      </c>
      <c r="K94" t="s">
        <v>813</v>
      </c>
      <c r="L94" t="s">
        <v>16</v>
      </c>
      <c r="M94" t="s">
        <v>49</v>
      </c>
      <c r="N94" t="s">
        <v>49</v>
      </c>
      <c r="O94" t="s">
        <v>12</v>
      </c>
      <c r="P94" t="s">
        <v>108</v>
      </c>
    </row>
    <row r="95" spans="1:21" x14ac:dyDescent="0.3">
      <c r="A95">
        <v>94</v>
      </c>
      <c r="B95" s="6">
        <v>8</v>
      </c>
      <c r="C95" s="4">
        <v>275</v>
      </c>
      <c r="D95" t="s">
        <v>216</v>
      </c>
      <c r="E95" t="s">
        <v>56</v>
      </c>
      <c r="F95" t="s">
        <v>115</v>
      </c>
      <c r="G95" t="s">
        <v>57</v>
      </c>
      <c r="H95" t="s">
        <v>9</v>
      </c>
      <c r="I95" t="s">
        <v>49</v>
      </c>
      <c r="J95" t="s">
        <v>13</v>
      </c>
      <c r="K95" t="s">
        <v>813</v>
      </c>
      <c r="L95" t="s">
        <v>16</v>
      </c>
      <c r="M95" t="s">
        <v>49</v>
      </c>
      <c r="N95" t="s">
        <v>49</v>
      </c>
      <c r="O95" t="s">
        <v>12</v>
      </c>
      <c r="P95" t="s">
        <v>108</v>
      </c>
    </row>
    <row r="96" spans="1:21" x14ac:dyDescent="0.3">
      <c r="A96">
        <v>95</v>
      </c>
      <c r="B96" s="6">
        <v>8</v>
      </c>
      <c r="C96" s="4">
        <v>275</v>
      </c>
      <c r="D96" t="s">
        <v>216</v>
      </c>
      <c r="E96" t="s">
        <v>56</v>
      </c>
      <c r="F96" t="s">
        <v>260</v>
      </c>
      <c r="G96" t="s">
        <v>57</v>
      </c>
      <c r="H96" t="s">
        <v>9</v>
      </c>
      <c r="I96" t="s">
        <v>49</v>
      </c>
      <c r="J96" t="s">
        <v>13</v>
      </c>
      <c r="K96" t="s">
        <v>813</v>
      </c>
      <c r="L96" t="s">
        <v>16</v>
      </c>
      <c r="M96" t="s">
        <v>49</v>
      </c>
      <c r="N96" t="s">
        <v>49</v>
      </c>
      <c r="O96" t="s">
        <v>12</v>
      </c>
      <c r="P96" t="s">
        <v>108</v>
      </c>
    </row>
    <row r="97" spans="1:21" x14ac:dyDescent="0.3">
      <c r="A97">
        <v>96</v>
      </c>
      <c r="B97" s="6">
        <v>8</v>
      </c>
      <c r="C97" s="4">
        <v>276</v>
      </c>
      <c r="D97" t="s">
        <v>216</v>
      </c>
      <c r="E97" t="s">
        <v>56</v>
      </c>
      <c r="F97" t="s">
        <v>261</v>
      </c>
      <c r="G97" t="s">
        <v>57</v>
      </c>
      <c r="H97" t="s">
        <v>9</v>
      </c>
      <c r="I97" t="s">
        <v>49</v>
      </c>
      <c r="J97" t="s">
        <v>13</v>
      </c>
      <c r="K97" t="s">
        <v>813</v>
      </c>
      <c r="L97" t="s">
        <v>16</v>
      </c>
      <c r="M97" t="s">
        <v>49</v>
      </c>
      <c r="N97" t="s">
        <v>49</v>
      </c>
      <c r="O97" t="s">
        <v>12</v>
      </c>
      <c r="P97" t="s">
        <v>108</v>
      </c>
    </row>
    <row r="98" spans="1:21" x14ac:dyDescent="0.3">
      <c r="A98">
        <v>97</v>
      </c>
      <c r="B98" s="6">
        <v>8</v>
      </c>
      <c r="C98" s="4">
        <v>276</v>
      </c>
      <c r="D98" t="s">
        <v>216</v>
      </c>
      <c r="E98" t="s">
        <v>56</v>
      </c>
      <c r="F98" t="s">
        <v>262</v>
      </c>
      <c r="G98" t="s">
        <v>57</v>
      </c>
      <c r="H98" t="s">
        <v>9</v>
      </c>
      <c r="I98" t="s">
        <v>49</v>
      </c>
      <c r="J98" t="s">
        <v>13</v>
      </c>
      <c r="K98" t="s">
        <v>813</v>
      </c>
      <c r="L98" t="s">
        <v>16</v>
      </c>
      <c r="M98" t="s">
        <v>49</v>
      </c>
      <c r="N98" t="s">
        <v>49</v>
      </c>
      <c r="O98" t="s">
        <v>12</v>
      </c>
      <c r="P98" t="s">
        <v>108</v>
      </c>
    </row>
    <row r="99" spans="1:21" x14ac:dyDescent="0.3">
      <c r="A99">
        <v>98</v>
      </c>
      <c r="B99" s="6">
        <v>8</v>
      </c>
      <c r="C99" s="4" t="s">
        <v>263</v>
      </c>
      <c r="D99" t="s">
        <v>216</v>
      </c>
      <c r="E99" t="s">
        <v>56</v>
      </c>
      <c r="F99" t="s">
        <v>264</v>
      </c>
      <c r="G99" t="s">
        <v>57</v>
      </c>
      <c r="H99" t="s">
        <v>9</v>
      </c>
      <c r="I99" t="s">
        <v>766</v>
      </c>
      <c r="J99" t="s">
        <v>13</v>
      </c>
      <c r="K99" t="s">
        <v>742</v>
      </c>
      <c r="L99" t="s">
        <v>16</v>
      </c>
      <c r="M99" t="s">
        <v>266</v>
      </c>
      <c r="N99" t="s">
        <v>62</v>
      </c>
      <c r="O99" t="s">
        <v>19</v>
      </c>
      <c r="P99" t="s">
        <v>108</v>
      </c>
      <c r="Q99" t="s">
        <v>67</v>
      </c>
      <c r="R99" t="s">
        <v>169</v>
      </c>
    </row>
    <row r="100" spans="1:21" x14ac:dyDescent="0.3">
      <c r="A100">
        <v>99</v>
      </c>
      <c r="B100" s="6">
        <v>8</v>
      </c>
      <c r="C100" s="4" t="s">
        <v>265</v>
      </c>
      <c r="D100" t="s">
        <v>216</v>
      </c>
      <c r="E100" t="s">
        <v>56</v>
      </c>
      <c r="F100" t="s">
        <v>262</v>
      </c>
      <c r="G100" t="s">
        <v>57</v>
      </c>
      <c r="H100" t="s">
        <v>9</v>
      </c>
      <c r="I100" t="s">
        <v>766</v>
      </c>
      <c r="J100" t="s">
        <v>13</v>
      </c>
      <c r="K100" t="s">
        <v>742</v>
      </c>
      <c r="L100" t="s">
        <v>16</v>
      </c>
      <c r="M100" t="s">
        <v>252</v>
      </c>
      <c r="N100" t="s">
        <v>62</v>
      </c>
      <c r="O100" t="s">
        <v>19</v>
      </c>
      <c r="P100" t="s">
        <v>108</v>
      </c>
      <c r="Q100" t="s">
        <v>67</v>
      </c>
      <c r="R100" t="s">
        <v>169</v>
      </c>
      <c r="S100" t="s">
        <v>166</v>
      </c>
      <c r="U100" t="s">
        <v>267</v>
      </c>
    </row>
    <row r="101" spans="1:21" x14ac:dyDescent="0.3">
      <c r="A101">
        <v>100</v>
      </c>
      <c r="B101" s="6">
        <v>8</v>
      </c>
      <c r="C101" s="4" t="s">
        <v>268</v>
      </c>
      <c r="D101" t="s">
        <v>169</v>
      </c>
      <c r="E101" t="s">
        <v>57</v>
      </c>
      <c r="F101" t="s">
        <v>216</v>
      </c>
      <c r="G101" t="s">
        <v>56</v>
      </c>
      <c r="H101" t="s">
        <v>10</v>
      </c>
      <c r="I101" t="s">
        <v>770</v>
      </c>
      <c r="J101" t="s">
        <v>13</v>
      </c>
      <c r="K101" t="s">
        <v>742</v>
      </c>
      <c r="L101" t="s">
        <v>27</v>
      </c>
      <c r="M101" t="s">
        <v>269</v>
      </c>
      <c r="N101" t="s">
        <v>107</v>
      </c>
      <c r="O101" t="s">
        <v>19</v>
      </c>
      <c r="P101" t="s">
        <v>44</v>
      </c>
      <c r="U101" t="s">
        <v>270</v>
      </c>
    </row>
    <row r="102" spans="1:21" x14ac:dyDescent="0.3">
      <c r="A102">
        <v>101</v>
      </c>
      <c r="B102" s="6">
        <v>10</v>
      </c>
      <c r="C102" s="4" t="s">
        <v>271</v>
      </c>
      <c r="D102" t="s">
        <v>81</v>
      </c>
      <c r="E102" t="s">
        <v>56</v>
      </c>
      <c r="F102" t="s">
        <v>272</v>
      </c>
      <c r="G102" t="s">
        <v>57</v>
      </c>
      <c r="H102" t="s">
        <v>8</v>
      </c>
      <c r="I102" t="s">
        <v>774</v>
      </c>
      <c r="J102" t="s">
        <v>11</v>
      </c>
      <c r="K102" t="s">
        <v>763</v>
      </c>
      <c r="L102" t="s">
        <v>16</v>
      </c>
      <c r="M102" t="s">
        <v>273</v>
      </c>
      <c r="N102" t="s">
        <v>178</v>
      </c>
      <c r="O102" t="s">
        <v>18</v>
      </c>
      <c r="P102" t="s">
        <v>44</v>
      </c>
      <c r="Q102" t="s">
        <v>825</v>
      </c>
      <c r="T102" t="s">
        <v>570</v>
      </c>
      <c r="U102" t="s">
        <v>560</v>
      </c>
    </row>
    <row r="103" spans="1:21" x14ac:dyDescent="0.3">
      <c r="A103">
        <v>102</v>
      </c>
      <c r="B103" s="6">
        <v>10</v>
      </c>
      <c r="C103" s="4" t="s">
        <v>274</v>
      </c>
      <c r="D103" t="s">
        <v>81</v>
      </c>
      <c r="E103" t="s">
        <v>56</v>
      </c>
      <c r="F103" t="s">
        <v>49</v>
      </c>
      <c r="G103" t="s">
        <v>57</v>
      </c>
      <c r="H103" t="s">
        <v>8</v>
      </c>
      <c r="I103" t="s">
        <v>796</v>
      </c>
      <c r="J103" t="s">
        <v>11</v>
      </c>
      <c r="K103" t="s">
        <v>797</v>
      </c>
      <c r="L103" t="s">
        <v>16</v>
      </c>
      <c r="M103" t="s">
        <v>49</v>
      </c>
      <c r="N103" t="s">
        <v>49</v>
      </c>
      <c r="O103" t="s">
        <v>12</v>
      </c>
      <c r="P103" t="s">
        <v>44</v>
      </c>
      <c r="U103" t="s">
        <v>275</v>
      </c>
    </row>
    <row r="104" spans="1:21" x14ac:dyDescent="0.3">
      <c r="A104">
        <v>103</v>
      </c>
      <c r="B104" s="6">
        <v>10</v>
      </c>
      <c r="C104" s="4" t="s">
        <v>274</v>
      </c>
      <c r="D104" t="s">
        <v>81</v>
      </c>
      <c r="E104" t="s">
        <v>56</v>
      </c>
      <c r="F104" t="s">
        <v>49</v>
      </c>
      <c r="G104" t="s">
        <v>57</v>
      </c>
      <c r="H104" t="s">
        <v>8</v>
      </c>
      <c r="I104" t="s">
        <v>837</v>
      </c>
      <c r="J104" t="s">
        <v>11</v>
      </c>
      <c r="K104" t="s">
        <v>830</v>
      </c>
      <c r="L104" t="s">
        <v>16</v>
      </c>
      <c r="M104" t="s">
        <v>49</v>
      </c>
      <c r="N104" t="s">
        <v>49</v>
      </c>
      <c r="O104" t="s">
        <v>12</v>
      </c>
      <c r="P104" t="s">
        <v>44</v>
      </c>
      <c r="U104" t="s">
        <v>275</v>
      </c>
    </row>
    <row r="105" spans="1:21" x14ac:dyDescent="0.3">
      <c r="A105">
        <v>104</v>
      </c>
      <c r="B105" s="6">
        <v>10</v>
      </c>
      <c r="C105" s="4" t="s">
        <v>274</v>
      </c>
      <c r="D105" t="s">
        <v>81</v>
      </c>
      <c r="E105" t="s">
        <v>56</v>
      </c>
      <c r="F105" t="s">
        <v>49</v>
      </c>
      <c r="G105" t="s">
        <v>57</v>
      </c>
      <c r="H105" t="s">
        <v>8</v>
      </c>
      <c r="I105" t="s">
        <v>837</v>
      </c>
      <c r="J105" t="s">
        <v>11</v>
      </c>
      <c r="K105" t="s">
        <v>830</v>
      </c>
      <c r="L105" t="s">
        <v>16</v>
      </c>
      <c r="M105" t="s">
        <v>49</v>
      </c>
      <c r="N105" t="s">
        <v>49</v>
      </c>
      <c r="O105" t="s">
        <v>12</v>
      </c>
      <c r="P105" t="s">
        <v>44</v>
      </c>
      <c r="U105" t="s">
        <v>275</v>
      </c>
    </row>
    <row r="106" spans="1:21" x14ac:dyDescent="0.3">
      <c r="A106">
        <v>105</v>
      </c>
      <c r="B106" s="6">
        <v>10</v>
      </c>
      <c r="C106" s="4" t="s">
        <v>274</v>
      </c>
      <c r="D106" t="s">
        <v>81</v>
      </c>
      <c r="E106" t="s">
        <v>56</v>
      </c>
      <c r="F106" t="s">
        <v>49</v>
      </c>
      <c r="G106" t="s">
        <v>57</v>
      </c>
      <c r="H106" t="s">
        <v>8</v>
      </c>
      <c r="I106" t="s">
        <v>837</v>
      </c>
      <c r="J106" t="s">
        <v>11</v>
      </c>
      <c r="K106" t="s">
        <v>830</v>
      </c>
      <c r="L106" t="s">
        <v>16</v>
      </c>
      <c r="M106" t="s">
        <v>49</v>
      </c>
      <c r="N106" t="s">
        <v>49</v>
      </c>
      <c r="O106" t="s">
        <v>12</v>
      </c>
      <c r="P106" t="s">
        <v>44</v>
      </c>
      <c r="U106" t="s">
        <v>275</v>
      </c>
    </row>
    <row r="107" spans="1:21" x14ac:dyDescent="0.3">
      <c r="A107">
        <v>106</v>
      </c>
      <c r="B107" s="6">
        <v>10</v>
      </c>
      <c r="C107" s="4" t="s">
        <v>274</v>
      </c>
      <c r="D107" t="s">
        <v>81</v>
      </c>
      <c r="E107" t="s">
        <v>56</v>
      </c>
      <c r="F107" t="s">
        <v>49</v>
      </c>
      <c r="G107" t="s">
        <v>57</v>
      </c>
      <c r="H107" t="s">
        <v>8</v>
      </c>
      <c r="I107" t="s">
        <v>837</v>
      </c>
      <c r="J107" t="s">
        <v>11</v>
      </c>
      <c r="K107" t="s">
        <v>830</v>
      </c>
      <c r="L107" t="s">
        <v>16</v>
      </c>
      <c r="M107" t="s">
        <v>49</v>
      </c>
      <c r="N107" t="s">
        <v>49</v>
      </c>
      <c r="O107" t="s">
        <v>12</v>
      </c>
      <c r="P107" t="s">
        <v>44</v>
      </c>
      <c r="U107" t="s">
        <v>275</v>
      </c>
    </row>
    <row r="108" spans="1:21" x14ac:dyDescent="0.3">
      <c r="A108">
        <v>107</v>
      </c>
      <c r="B108" s="6">
        <v>10</v>
      </c>
      <c r="C108" s="4" t="s">
        <v>274</v>
      </c>
      <c r="D108" t="s">
        <v>81</v>
      </c>
      <c r="E108" t="s">
        <v>56</v>
      </c>
      <c r="F108" t="s">
        <v>49</v>
      </c>
      <c r="G108" t="s">
        <v>57</v>
      </c>
      <c r="H108" t="s">
        <v>8</v>
      </c>
      <c r="I108" t="s">
        <v>837</v>
      </c>
      <c r="J108" t="s">
        <v>11</v>
      </c>
      <c r="K108" t="s">
        <v>830</v>
      </c>
      <c r="L108" t="s">
        <v>16</v>
      </c>
      <c r="M108" t="s">
        <v>49</v>
      </c>
      <c r="N108" t="s">
        <v>49</v>
      </c>
      <c r="O108" t="s">
        <v>12</v>
      </c>
      <c r="P108" t="s">
        <v>44</v>
      </c>
      <c r="U108" t="s">
        <v>275</v>
      </c>
    </row>
    <row r="109" spans="1:21" x14ac:dyDescent="0.3">
      <c r="A109">
        <v>108</v>
      </c>
      <c r="B109" s="6">
        <v>10</v>
      </c>
      <c r="C109" s="4" t="s">
        <v>274</v>
      </c>
      <c r="D109" t="s">
        <v>81</v>
      </c>
      <c r="E109" t="s">
        <v>56</v>
      </c>
      <c r="F109" t="s">
        <v>49</v>
      </c>
      <c r="G109" t="s">
        <v>57</v>
      </c>
      <c r="H109" t="s">
        <v>8</v>
      </c>
      <c r="I109" t="s">
        <v>837</v>
      </c>
      <c r="J109" t="s">
        <v>11</v>
      </c>
      <c r="K109" t="s">
        <v>830</v>
      </c>
      <c r="L109" t="s">
        <v>16</v>
      </c>
      <c r="M109" t="s">
        <v>49</v>
      </c>
      <c r="N109" t="s">
        <v>49</v>
      </c>
      <c r="O109" t="s">
        <v>12</v>
      </c>
      <c r="P109" t="s">
        <v>44</v>
      </c>
      <c r="U109" t="s">
        <v>275</v>
      </c>
    </row>
    <row r="110" spans="1:21" x14ac:dyDescent="0.3">
      <c r="A110">
        <v>109</v>
      </c>
      <c r="B110" s="6">
        <v>10</v>
      </c>
      <c r="C110" s="4" t="s">
        <v>274</v>
      </c>
      <c r="D110" t="s">
        <v>81</v>
      </c>
      <c r="E110" t="s">
        <v>56</v>
      </c>
      <c r="F110" t="s">
        <v>49</v>
      </c>
      <c r="G110" t="s">
        <v>57</v>
      </c>
      <c r="H110" t="s">
        <v>8</v>
      </c>
      <c r="I110" t="s">
        <v>837</v>
      </c>
      <c r="J110" t="s">
        <v>11</v>
      </c>
      <c r="K110" t="s">
        <v>830</v>
      </c>
      <c r="L110" t="s">
        <v>16</v>
      </c>
      <c r="M110" t="s">
        <v>49</v>
      </c>
      <c r="N110" t="s">
        <v>49</v>
      </c>
      <c r="O110" t="s">
        <v>12</v>
      </c>
      <c r="P110" t="s">
        <v>44</v>
      </c>
      <c r="U110" t="s">
        <v>275</v>
      </c>
    </row>
    <row r="111" spans="1:21" x14ac:dyDescent="0.3">
      <c r="A111">
        <v>110</v>
      </c>
      <c r="B111" s="6">
        <v>10</v>
      </c>
      <c r="C111" s="4" t="s">
        <v>274</v>
      </c>
      <c r="D111" t="s">
        <v>81</v>
      </c>
      <c r="E111" t="s">
        <v>56</v>
      </c>
      <c r="F111" t="s">
        <v>49</v>
      </c>
      <c r="G111" t="s">
        <v>57</v>
      </c>
      <c r="H111" t="s">
        <v>8</v>
      </c>
      <c r="I111" t="s">
        <v>837</v>
      </c>
      <c r="J111" t="s">
        <v>11</v>
      </c>
      <c r="K111" t="s">
        <v>830</v>
      </c>
      <c r="L111" t="s">
        <v>16</v>
      </c>
      <c r="M111" t="s">
        <v>49</v>
      </c>
      <c r="N111" t="s">
        <v>49</v>
      </c>
      <c r="O111" t="s">
        <v>12</v>
      </c>
      <c r="P111" t="s">
        <v>44</v>
      </c>
      <c r="U111" t="s">
        <v>275</v>
      </c>
    </row>
    <row r="112" spans="1:21" x14ac:dyDescent="0.3">
      <c r="A112">
        <v>111</v>
      </c>
      <c r="B112" s="6">
        <v>10</v>
      </c>
      <c r="C112" s="4" t="s">
        <v>274</v>
      </c>
      <c r="D112" t="s">
        <v>81</v>
      </c>
      <c r="E112" t="s">
        <v>56</v>
      </c>
      <c r="F112" t="s">
        <v>49</v>
      </c>
      <c r="G112" t="s">
        <v>57</v>
      </c>
      <c r="H112" t="s">
        <v>8</v>
      </c>
      <c r="I112" t="s">
        <v>837</v>
      </c>
      <c r="J112" t="s">
        <v>11</v>
      </c>
      <c r="K112" t="s">
        <v>830</v>
      </c>
      <c r="L112" t="s">
        <v>16</v>
      </c>
      <c r="M112" t="s">
        <v>49</v>
      </c>
      <c r="N112" t="s">
        <v>49</v>
      </c>
      <c r="O112" t="s">
        <v>12</v>
      </c>
      <c r="P112" t="s">
        <v>44</v>
      </c>
      <c r="U112" t="s">
        <v>275</v>
      </c>
    </row>
    <row r="113" spans="1:21" x14ac:dyDescent="0.3">
      <c r="A113">
        <v>112</v>
      </c>
      <c r="B113" s="6">
        <v>10</v>
      </c>
      <c r="C113" s="4" t="s">
        <v>274</v>
      </c>
      <c r="D113" t="s">
        <v>81</v>
      </c>
      <c r="E113" t="s">
        <v>56</v>
      </c>
      <c r="F113" t="s">
        <v>49</v>
      </c>
      <c r="G113" t="s">
        <v>57</v>
      </c>
      <c r="H113" t="s">
        <v>8</v>
      </c>
      <c r="I113" t="s">
        <v>837</v>
      </c>
      <c r="J113" t="s">
        <v>11</v>
      </c>
      <c r="K113" t="s">
        <v>830</v>
      </c>
      <c r="L113" t="s">
        <v>16</v>
      </c>
      <c r="M113" t="s">
        <v>49</v>
      </c>
      <c r="N113" t="s">
        <v>49</v>
      </c>
      <c r="O113" t="s">
        <v>12</v>
      </c>
      <c r="P113" t="s">
        <v>44</v>
      </c>
      <c r="U113" t="s">
        <v>275</v>
      </c>
    </row>
    <row r="114" spans="1:21" x14ac:dyDescent="0.3">
      <c r="A114">
        <v>113</v>
      </c>
      <c r="B114" s="6">
        <v>10</v>
      </c>
      <c r="C114" s="4" t="s">
        <v>274</v>
      </c>
      <c r="D114" t="s">
        <v>81</v>
      </c>
      <c r="E114" t="s">
        <v>56</v>
      </c>
      <c r="F114" t="s">
        <v>49</v>
      </c>
      <c r="G114" t="s">
        <v>57</v>
      </c>
      <c r="H114" t="s">
        <v>8</v>
      </c>
      <c r="I114" t="s">
        <v>837</v>
      </c>
      <c r="J114" t="s">
        <v>11</v>
      </c>
      <c r="K114" t="s">
        <v>830</v>
      </c>
      <c r="L114" t="s">
        <v>16</v>
      </c>
      <c r="M114" t="s">
        <v>49</v>
      </c>
      <c r="N114" t="s">
        <v>49</v>
      </c>
      <c r="O114" t="s">
        <v>12</v>
      </c>
      <c r="P114" t="s">
        <v>44</v>
      </c>
      <c r="U114" t="s">
        <v>275</v>
      </c>
    </row>
    <row r="115" spans="1:21" x14ac:dyDescent="0.3">
      <c r="A115">
        <v>114</v>
      </c>
      <c r="B115" s="6">
        <v>10</v>
      </c>
      <c r="C115" s="4" t="s">
        <v>276</v>
      </c>
      <c r="D115" t="s">
        <v>81</v>
      </c>
      <c r="E115" t="s">
        <v>56</v>
      </c>
      <c r="F115" t="s">
        <v>277</v>
      </c>
      <c r="G115" t="s">
        <v>57</v>
      </c>
      <c r="H115" t="s">
        <v>8</v>
      </c>
      <c r="I115" t="s">
        <v>837</v>
      </c>
      <c r="J115" t="s">
        <v>11</v>
      </c>
      <c r="K115" t="s">
        <v>830</v>
      </c>
      <c r="L115" t="s">
        <v>16</v>
      </c>
      <c r="M115" t="s">
        <v>49</v>
      </c>
      <c r="N115" t="s">
        <v>49</v>
      </c>
      <c r="O115" t="s">
        <v>12</v>
      </c>
      <c r="P115" t="s">
        <v>44</v>
      </c>
      <c r="U115" t="s">
        <v>275</v>
      </c>
    </row>
    <row r="116" spans="1:21" x14ac:dyDescent="0.3">
      <c r="A116">
        <v>115</v>
      </c>
      <c r="B116" s="6">
        <v>11</v>
      </c>
      <c r="C116" s="4" t="s">
        <v>279</v>
      </c>
      <c r="D116" t="s">
        <v>84</v>
      </c>
      <c r="E116" t="s">
        <v>56</v>
      </c>
      <c r="F116" t="s">
        <v>280</v>
      </c>
      <c r="G116" t="s">
        <v>57</v>
      </c>
      <c r="H116" t="s">
        <v>12</v>
      </c>
      <c r="I116" t="s">
        <v>49</v>
      </c>
      <c r="J116" t="s">
        <v>12</v>
      </c>
      <c r="K116" t="s">
        <v>779</v>
      </c>
      <c r="L116" t="s">
        <v>16</v>
      </c>
      <c r="M116" t="s">
        <v>49</v>
      </c>
      <c r="N116" t="s">
        <v>49</v>
      </c>
      <c r="O116" t="s">
        <v>12</v>
      </c>
      <c r="P116" t="s">
        <v>108</v>
      </c>
    </row>
    <row r="117" spans="1:21" x14ac:dyDescent="0.3">
      <c r="A117">
        <v>116</v>
      </c>
      <c r="B117" s="6">
        <v>11</v>
      </c>
      <c r="C117" s="4" t="s">
        <v>278</v>
      </c>
      <c r="D117" t="s">
        <v>84</v>
      </c>
      <c r="E117" t="s">
        <v>56</v>
      </c>
      <c r="F117" t="s">
        <v>281</v>
      </c>
      <c r="G117" t="s">
        <v>57</v>
      </c>
      <c r="H117" t="s">
        <v>7</v>
      </c>
      <c r="I117" t="s">
        <v>747</v>
      </c>
      <c r="J117" t="s">
        <v>14</v>
      </c>
      <c r="K117" t="s">
        <v>761</v>
      </c>
      <c r="L117" t="s">
        <v>16</v>
      </c>
      <c r="M117" t="s">
        <v>282</v>
      </c>
      <c r="N117" t="s">
        <v>52</v>
      </c>
      <c r="O117" t="s">
        <v>18</v>
      </c>
      <c r="P117" t="s">
        <v>108</v>
      </c>
      <c r="S117" t="s">
        <v>166</v>
      </c>
    </row>
    <row r="118" spans="1:21" x14ac:dyDescent="0.3">
      <c r="A118">
        <v>117</v>
      </c>
      <c r="B118" s="6">
        <v>11</v>
      </c>
      <c r="C118" s="4" t="s">
        <v>284</v>
      </c>
      <c r="D118" t="s">
        <v>84</v>
      </c>
      <c r="E118" t="s">
        <v>56</v>
      </c>
      <c r="F118" t="s">
        <v>285</v>
      </c>
      <c r="G118" t="s">
        <v>57</v>
      </c>
      <c r="H118" t="s">
        <v>7</v>
      </c>
      <c r="I118" t="s">
        <v>747</v>
      </c>
      <c r="J118" t="s">
        <v>13</v>
      </c>
      <c r="K118" t="s">
        <v>742</v>
      </c>
      <c r="L118" t="s">
        <v>16</v>
      </c>
      <c r="M118" t="s">
        <v>286</v>
      </c>
      <c r="N118" t="s">
        <v>62</v>
      </c>
      <c r="O118" t="s">
        <v>19</v>
      </c>
      <c r="P118" t="s">
        <v>108</v>
      </c>
    </row>
    <row r="119" spans="1:21" x14ac:dyDescent="0.3">
      <c r="A119">
        <v>118</v>
      </c>
      <c r="B119" s="6">
        <v>11</v>
      </c>
      <c r="C119" s="4" t="s">
        <v>283</v>
      </c>
      <c r="D119" t="s">
        <v>84</v>
      </c>
      <c r="E119" t="s">
        <v>56</v>
      </c>
      <c r="F119" t="s">
        <v>64</v>
      </c>
      <c r="G119" t="s">
        <v>57</v>
      </c>
      <c r="H119" t="s">
        <v>8</v>
      </c>
      <c r="I119" t="s">
        <v>744</v>
      </c>
      <c r="J119" t="s">
        <v>11</v>
      </c>
      <c r="K119" t="s">
        <v>763</v>
      </c>
      <c r="L119" t="s">
        <v>16</v>
      </c>
      <c r="M119" t="s">
        <v>287</v>
      </c>
      <c r="N119" t="s">
        <v>288</v>
      </c>
      <c r="O119" t="s">
        <v>18</v>
      </c>
      <c r="P119" t="s">
        <v>108</v>
      </c>
      <c r="S119" t="s">
        <v>166</v>
      </c>
    </row>
    <row r="120" spans="1:21" x14ac:dyDescent="0.3">
      <c r="A120">
        <v>119</v>
      </c>
      <c r="B120" s="6">
        <v>11</v>
      </c>
      <c r="C120" s="4" t="s">
        <v>289</v>
      </c>
      <c r="D120" t="s">
        <v>84</v>
      </c>
      <c r="E120" t="s">
        <v>56</v>
      </c>
      <c r="F120" t="s">
        <v>292</v>
      </c>
      <c r="G120" t="s">
        <v>57</v>
      </c>
      <c r="H120" t="s">
        <v>7</v>
      </c>
      <c r="I120" t="s">
        <v>747</v>
      </c>
      <c r="J120" t="s">
        <v>13</v>
      </c>
      <c r="K120" t="s">
        <v>742</v>
      </c>
      <c r="L120" t="s">
        <v>16</v>
      </c>
      <c r="M120" t="s">
        <v>293</v>
      </c>
      <c r="N120" t="s">
        <v>62</v>
      </c>
      <c r="O120" t="s">
        <v>19</v>
      </c>
      <c r="P120" t="s">
        <v>108</v>
      </c>
      <c r="Q120" t="s">
        <v>291</v>
      </c>
    </row>
    <row r="121" spans="1:21" x14ac:dyDescent="0.3">
      <c r="A121">
        <v>120</v>
      </c>
      <c r="B121" s="6">
        <v>11</v>
      </c>
      <c r="C121" s="4" t="s">
        <v>290</v>
      </c>
      <c r="D121" t="s">
        <v>84</v>
      </c>
      <c r="E121" t="s">
        <v>56</v>
      </c>
      <c r="F121" t="s">
        <v>236</v>
      </c>
      <c r="G121" t="s">
        <v>57</v>
      </c>
      <c r="H121" t="s">
        <v>8</v>
      </c>
      <c r="I121" t="s">
        <v>744</v>
      </c>
      <c r="J121" t="s">
        <v>11</v>
      </c>
      <c r="K121" t="s">
        <v>765</v>
      </c>
      <c r="L121" t="s">
        <v>16</v>
      </c>
      <c r="M121" t="s">
        <v>294</v>
      </c>
      <c r="N121" t="s">
        <v>178</v>
      </c>
      <c r="O121" t="s">
        <v>18</v>
      </c>
      <c r="P121" t="s">
        <v>108</v>
      </c>
      <c r="Q121" t="s">
        <v>291</v>
      </c>
      <c r="U121" t="s">
        <v>295</v>
      </c>
    </row>
    <row r="122" spans="1:21" x14ac:dyDescent="0.3">
      <c r="A122">
        <v>121</v>
      </c>
      <c r="B122" s="6">
        <v>11</v>
      </c>
      <c r="C122" s="4">
        <v>233</v>
      </c>
      <c r="D122" t="s">
        <v>84</v>
      </c>
      <c r="E122" t="s">
        <v>56</v>
      </c>
      <c r="F122" t="s">
        <v>296</v>
      </c>
      <c r="G122" t="s">
        <v>57</v>
      </c>
      <c r="H122" t="s">
        <v>7</v>
      </c>
      <c r="I122" t="s">
        <v>743</v>
      </c>
      <c r="J122" t="s">
        <v>13</v>
      </c>
      <c r="K122" t="s">
        <v>49</v>
      </c>
      <c r="L122" t="s">
        <v>28</v>
      </c>
      <c r="M122" t="s">
        <v>49</v>
      </c>
      <c r="N122" t="s">
        <v>49</v>
      </c>
      <c r="O122" t="s">
        <v>33</v>
      </c>
      <c r="P122" t="s">
        <v>22</v>
      </c>
    </row>
    <row r="123" spans="1:21" x14ac:dyDescent="0.3">
      <c r="A123">
        <v>122</v>
      </c>
      <c r="B123" s="6">
        <v>11</v>
      </c>
      <c r="C123" s="4" t="s">
        <v>297</v>
      </c>
      <c r="D123" t="s">
        <v>296</v>
      </c>
      <c r="E123" t="s">
        <v>57</v>
      </c>
      <c r="F123" t="s">
        <v>84</v>
      </c>
      <c r="G123" t="s">
        <v>56</v>
      </c>
      <c r="H123" t="s">
        <v>7</v>
      </c>
      <c r="I123" t="s">
        <v>767</v>
      </c>
      <c r="J123" t="s">
        <v>11</v>
      </c>
      <c r="K123" t="s">
        <v>761</v>
      </c>
      <c r="L123" t="s">
        <v>30</v>
      </c>
      <c r="M123" t="s">
        <v>298</v>
      </c>
      <c r="N123" t="s">
        <v>300</v>
      </c>
      <c r="O123" t="s">
        <v>19</v>
      </c>
      <c r="P123" t="s">
        <v>22</v>
      </c>
      <c r="U123" t="s">
        <v>301</v>
      </c>
    </row>
    <row r="124" spans="1:21" x14ac:dyDescent="0.3">
      <c r="A124">
        <v>123</v>
      </c>
      <c r="B124" s="6">
        <v>11</v>
      </c>
      <c r="C124" s="4">
        <v>240</v>
      </c>
      <c r="D124" t="s">
        <v>84</v>
      </c>
      <c r="E124" t="s">
        <v>56</v>
      </c>
      <c r="F124" t="s">
        <v>296</v>
      </c>
      <c r="G124" t="s">
        <v>57</v>
      </c>
      <c r="H124" t="s">
        <v>8</v>
      </c>
      <c r="I124" t="s">
        <v>796</v>
      </c>
      <c r="J124" t="s">
        <v>11</v>
      </c>
      <c r="K124" t="s">
        <v>745</v>
      </c>
      <c r="L124" t="s">
        <v>16</v>
      </c>
      <c r="M124" t="s">
        <v>294</v>
      </c>
      <c r="N124" t="s">
        <v>178</v>
      </c>
      <c r="O124" t="s">
        <v>18</v>
      </c>
      <c r="P124" t="s">
        <v>22</v>
      </c>
    </row>
    <row r="125" spans="1:21" x14ac:dyDescent="0.3">
      <c r="A125">
        <v>124</v>
      </c>
      <c r="B125" s="6">
        <v>11</v>
      </c>
      <c r="C125" s="4" t="s">
        <v>302</v>
      </c>
      <c r="D125" t="s">
        <v>303</v>
      </c>
      <c r="E125" t="s">
        <v>57</v>
      </c>
      <c r="F125" t="s">
        <v>84</v>
      </c>
      <c r="G125" t="s">
        <v>56</v>
      </c>
      <c r="H125" t="s">
        <v>7</v>
      </c>
      <c r="I125" t="s">
        <v>747</v>
      </c>
      <c r="J125" t="s">
        <v>14</v>
      </c>
      <c r="K125" t="s">
        <v>761</v>
      </c>
      <c r="L125" t="s">
        <v>27</v>
      </c>
      <c r="M125" t="s">
        <v>304</v>
      </c>
      <c r="N125" t="s">
        <v>165</v>
      </c>
      <c r="O125" t="s">
        <v>20</v>
      </c>
      <c r="P125" t="s">
        <v>306</v>
      </c>
      <c r="Q125" t="s">
        <v>26</v>
      </c>
    </row>
    <row r="126" spans="1:21" x14ac:dyDescent="0.3">
      <c r="A126">
        <v>125</v>
      </c>
      <c r="B126" s="6">
        <v>11</v>
      </c>
      <c r="C126" s="4" t="s">
        <v>305</v>
      </c>
      <c r="D126" t="s">
        <v>84</v>
      </c>
      <c r="E126" t="s">
        <v>56</v>
      </c>
      <c r="F126" t="s">
        <v>303</v>
      </c>
      <c r="G126" t="s">
        <v>57</v>
      </c>
      <c r="H126" t="s">
        <v>7</v>
      </c>
      <c r="I126" t="s">
        <v>769</v>
      </c>
      <c r="J126" t="s">
        <v>13</v>
      </c>
      <c r="K126" t="s">
        <v>746</v>
      </c>
      <c r="L126" t="s">
        <v>16</v>
      </c>
      <c r="M126" t="s">
        <v>739</v>
      </c>
      <c r="N126" t="s">
        <v>49</v>
      </c>
      <c r="O126" t="s">
        <v>19</v>
      </c>
      <c r="P126" t="s">
        <v>306</v>
      </c>
      <c r="Q126" t="s">
        <v>307</v>
      </c>
      <c r="S126" t="s">
        <v>75</v>
      </c>
    </row>
    <row r="127" spans="1:21" x14ac:dyDescent="0.3">
      <c r="A127">
        <v>126</v>
      </c>
      <c r="B127" s="6">
        <v>11</v>
      </c>
      <c r="C127" s="4">
        <v>301</v>
      </c>
      <c r="D127" t="s">
        <v>169</v>
      </c>
      <c r="E127" t="s">
        <v>57</v>
      </c>
      <c r="F127" t="s">
        <v>308</v>
      </c>
      <c r="G127" t="s">
        <v>56</v>
      </c>
      <c r="H127" t="s">
        <v>12</v>
      </c>
      <c r="I127" t="s">
        <v>49</v>
      </c>
      <c r="J127" t="s">
        <v>12</v>
      </c>
      <c r="K127" t="s">
        <v>817</v>
      </c>
      <c r="L127" t="s">
        <v>16</v>
      </c>
      <c r="M127" t="s">
        <v>49</v>
      </c>
      <c r="N127" t="s">
        <v>49</v>
      </c>
      <c r="O127" t="s">
        <v>12</v>
      </c>
      <c r="P127" t="s">
        <v>108</v>
      </c>
    </row>
    <row r="128" spans="1:21" x14ac:dyDescent="0.3">
      <c r="A128">
        <v>127</v>
      </c>
      <c r="B128" s="6">
        <v>11</v>
      </c>
      <c r="C128" s="4">
        <v>301</v>
      </c>
      <c r="D128" t="s">
        <v>169</v>
      </c>
      <c r="E128" t="s">
        <v>57</v>
      </c>
      <c r="F128" t="s">
        <v>309</v>
      </c>
      <c r="G128" t="s">
        <v>56</v>
      </c>
      <c r="H128" t="s">
        <v>12</v>
      </c>
      <c r="I128" t="s">
        <v>49</v>
      </c>
      <c r="J128" t="s">
        <v>12</v>
      </c>
      <c r="K128" t="s">
        <v>817</v>
      </c>
      <c r="L128" t="s">
        <v>16</v>
      </c>
      <c r="M128" t="s">
        <v>49</v>
      </c>
      <c r="N128" t="s">
        <v>49</v>
      </c>
      <c r="O128" t="s">
        <v>12</v>
      </c>
      <c r="P128" t="s">
        <v>108</v>
      </c>
    </row>
    <row r="129" spans="1:21" x14ac:dyDescent="0.3">
      <c r="A129">
        <v>128</v>
      </c>
      <c r="B129" s="6">
        <v>11</v>
      </c>
      <c r="C129" s="4">
        <v>301</v>
      </c>
      <c r="D129" t="s">
        <v>169</v>
      </c>
      <c r="E129" t="s">
        <v>57</v>
      </c>
      <c r="F129" t="s">
        <v>310</v>
      </c>
      <c r="G129" t="s">
        <v>56</v>
      </c>
      <c r="H129" t="s">
        <v>12</v>
      </c>
      <c r="I129" t="s">
        <v>49</v>
      </c>
      <c r="J129" t="s">
        <v>12</v>
      </c>
      <c r="K129" t="s">
        <v>817</v>
      </c>
      <c r="L129" t="s">
        <v>16</v>
      </c>
      <c r="M129" t="s">
        <v>49</v>
      </c>
      <c r="N129" t="s">
        <v>49</v>
      </c>
      <c r="O129" t="s">
        <v>12</v>
      </c>
      <c r="P129" t="s">
        <v>108</v>
      </c>
    </row>
    <row r="130" spans="1:21" x14ac:dyDescent="0.3">
      <c r="A130">
        <v>129</v>
      </c>
      <c r="B130" s="6">
        <v>11</v>
      </c>
      <c r="C130" s="4">
        <v>302</v>
      </c>
      <c r="D130" t="s">
        <v>169</v>
      </c>
      <c r="E130" t="s">
        <v>57</v>
      </c>
      <c r="F130" t="s">
        <v>311</v>
      </c>
      <c r="G130" t="s">
        <v>56</v>
      </c>
      <c r="H130" t="s">
        <v>12</v>
      </c>
      <c r="I130" t="s">
        <v>49</v>
      </c>
      <c r="J130" t="s">
        <v>12</v>
      </c>
      <c r="K130" t="s">
        <v>817</v>
      </c>
      <c r="L130" t="s">
        <v>16</v>
      </c>
      <c r="M130" t="s">
        <v>49</v>
      </c>
      <c r="N130" t="s">
        <v>49</v>
      </c>
      <c r="O130" t="s">
        <v>12</v>
      </c>
      <c r="P130" t="s">
        <v>108</v>
      </c>
    </row>
    <row r="131" spans="1:21" x14ac:dyDescent="0.3">
      <c r="A131">
        <v>130</v>
      </c>
      <c r="B131" s="6">
        <v>11</v>
      </c>
      <c r="C131" s="4">
        <v>302</v>
      </c>
      <c r="D131" t="s">
        <v>169</v>
      </c>
      <c r="E131" t="s">
        <v>57</v>
      </c>
      <c r="F131" t="s">
        <v>209</v>
      </c>
      <c r="G131" t="s">
        <v>56</v>
      </c>
      <c r="H131" t="s">
        <v>12</v>
      </c>
      <c r="I131" t="s">
        <v>49</v>
      </c>
      <c r="J131" t="s">
        <v>12</v>
      </c>
      <c r="K131" t="s">
        <v>817</v>
      </c>
      <c r="L131" t="s">
        <v>16</v>
      </c>
      <c r="M131" t="s">
        <v>49</v>
      </c>
      <c r="N131" t="s">
        <v>49</v>
      </c>
      <c r="O131" t="s">
        <v>12</v>
      </c>
      <c r="P131" t="s">
        <v>108</v>
      </c>
    </row>
    <row r="132" spans="1:21" x14ac:dyDescent="0.3">
      <c r="A132">
        <v>131</v>
      </c>
      <c r="B132" s="6">
        <v>11</v>
      </c>
      <c r="C132" s="4">
        <v>302</v>
      </c>
      <c r="D132" t="s">
        <v>169</v>
      </c>
      <c r="E132" t="s">
        <v>57</v>
      </c>
      <c r="F132" t="s">
        <v>255</v>
      </c>
      <c r="G132" t="s">
        <v>56</v>
      </c>
      <c r="H132" t="s">
        <v>12</v>
      </c>
      <c r="I132" t="s">
        <v>49</v>
      </c>
      <c r="J132" t="s">
        <v>12</v>
      </c>
      <c r="K132" t="s">
        <v>817</v>
      </c>
      <c r="L132" t="s">
        <v>16</v>
      </c>
      <c r="M132" t="s">
        <v>49</v>
      </c>
      <c r="N132" t="s">
        <v>49</v>
      </c>
      <c r="O132" t="s">
        <v>12</v>
      </c>
      <c r="P132" t="s">
        <v>108</v>
      </c>
    </row>
    <row r="133" spans="1:21" x14ac:dyDescent="0.3">
      <c r="A133">
        <v>132</v>
      </c>
      <c r="B133" s="6">
        <v>11</v>
      </c>
      <c r="C133" s="4">
        <v>303</v>
      </c>
      <c r="D133" t="s">
        <v>169</v>
      </c>
      <c r="E133" t="s">
        <v>57</v>
      </c>
      <c r="F133" t="s">
        <v>312</v>
      </c>
      <c r="G133" t="s">
        <v>56</v>
      </c>
      <c r="H133" t="s">
        <v>12</v>
      </c>
      <c r="I133" t="s">
        <v>49</v>
      </c>
      <c r="J133" t="s">
        <v>12</v>
      </c>
      <c r="K133" t="s">
        <v>817</v>
      </c>
      <c r="L133" t="s">
        <v>16</v>
      </c>
      <c r="M133" t="s">
        <v>49</v>
      </c>
      <c r="N133" t="s">
        <v>49</v>
      </c>
      <c r="O133" t="s">
        <v>12</v>
      </c>
      <c r="P133" t="s">
        <v>108</v>
      </c>
    </row>
    <row r="134" spans="1:21" x14ac:dyDescent="0.3">
      <c r="A134">
        <v>133</v>
      </c>
      <c r="B134" s="6">
        <v>11</v>
      </c>
      <c r="C134" s="4">
        <v>303</v>
      </c>
      <c r="D134" t="s">
        <v>169</v>
      </c>
      <c r="E134" t="s">
        <v>57</v>
      </c>
      <c r="F134" t="s">
        <v>313</v>
      </c>
      <c r="G134" t="s">
        <v>56</v>
      </c>
      <c r="H134" t="s">
        <v>12</v>
      </c>
      <c r="I134" t="s">
        <v>49</v>
      </c>
      <c r="J134" t="s">
        <v>12</v>
      </c>
      <c r="K134" t="s">
        <v>817</v>
      </c>
      <c r="L134" t="s">
        <v>16</v>
      </c>
      <c r="M134" t="s">
        <v>49</v>
      </c>
      <c r="N134" t="s">
        <v>49</v>
      </c>
      <c r="O134" t="s">
        <v>12</v>
      </c>
      <c r="P134" t="s">
        <v>108</v>
      </c>
    </row>
    <row r="135" spans="1:21" x14ac:dyDescent="0.3">
      <c r="A135">
        <v>134</v>
      </c>
      <c r="B135" s="6">
        <v>11</v>
      </c>
      <c r="C135" s="4">
        <v>303</v>
      </c>
      <c r="D135" t="s">
        <v>169</v>
      </c>
      <c r="E135" t="s">
        <v>57</v>
      </c>
      <c r="F135" t="s">
        <v>314</v>
      </c>
      <c r="G135" t="s">
        <v>56</v>
      </c>
      <c r="H135" t="s">
        <v>12</v>
      </c>
      <c r="I135" t="s">
        <v>49</v>
      </c>
      <c r="J135" t="s">
        <v>12</v>
      </c>
      <c r="K135" t="s">
        <v>817</v>
      </c>
      <c r="L135" t="s">
        <v>16</v>
      </c>
      <c r="M135" t="s">
        <v>49</v>
      </c>
      <c r="N135" t="s">
        <v>49</v>
      </c>
      <c r="O135" t="s">
        <v>12</v>
      </c>
      <c r="P135" t="s">
        <v>108</v>
      </c>
    </row>
    <row r="136" spans="1:21" x14ac:dyDescent="0.3">
      <c r="A136">
        <v>135</v>
      </c>
      <c r="B136" s="6">
        <v>11</v>
      </c>
      <c r="C136" s="4" t="s">
        <v>315</v>
      </c>
      <c r="D136" t="s">
        <v>81</v>
      </c>
      <c r="E136" t="s">
        <v>56</v>
      </c>
      <c r="F136" t="s">
        <v>316</v>
      </c>
      <c r="G136" t="s">
        <v>57</v>
      </c>
      <c r="H136" t="s">
        <v>7</v>
      </c>
      <c r="I136" t="s">
        <v>747</v>
      </c>
      <c r="J136" t="s">
        <v>15</v>
      </c>
      <c r="K136" t="s">
        <v>742</v>
      </c>
      <c r="L136" t="s">
        <v>16</v>
      </c>
      <c r="M136" t="s">
        <v>317</v>
      </c>
      <c r="N136" t="s">
        <v>62</v>
      </c>
      <c r="O136" t="s">
        <v>19</v>
      </c>
      <c r="P136" t="s">
        <v>24</v>
      </c>
    </row>
    <row r="137" spans="1:21" x14ac:dyDescent="0.3">
      <c r="A137">
        <v>136</v>
      </c>
      <c r="B137" s="6">
        <v>11</v>
      </c>
      <c r="C137" s="4" t="s">
        <v>315</v>
      </c>
      <c r="D137" t="s">
        <v>69</v>
      </c>
      <c r="E137" t="s">
        <v>56</v>
      </c>
      <c r="F137" t="s">
        <v>318</v>
      </c>
      <c r="G137" t="s">
        <v>57</v>
      </c>
      <c r="H137" t="s">
        <v>7</v>
      </c>
      <c r="I137" t="s">
        <v>839</v>
      </c>
      <c r="J137" t="s">
        <v>15</v>
      </c>
      <c r="K137" t="s">
        <v>842</v>
      </c>
      <c r="L137" t="s">
        <v>16</v>
      </c>
      <c r="M137" t="s">
        <v>49</v>
      </c>
      <c r="N137" t="s">
        <v>49</v>
      </c>
      <c r="O137" t="s">
        <v>12</v>
      </c>
      <c r="P137" t="s">
        <v>24</v>
      </c>
      <c r="U137" t="s">
        <v>319</v>
      </c>
    </row>
    <row r="138" spans="1:21" x14ac:dyDescent="0.3">
      <c r="A138">
        <v>137</v>
      </c>
      <c r="B138" s="6">
        <v>11</v>
      </c>
      <c r="C138" s="4" t="s">
        <v>798</v>
      </c>
      <c r="D138" t="s">
        <v>81</v>
      </c>
      <c r="E138" t="s">
        <v>56</v>
      </c>
      <c r="F138" t="s">
        <v>801</v>
      </c>
      <c r="G138" t="s">
        <v>57</v>
      </c>
      <c r="H138" t="s">
        <v>12</v>
      </c>
      <c r="I138" t="s">
        <v>49</v>
      </c>
      <c r="J138" t="s">
        <v>12</v>
      </c>
      <c r="K138" t="s">
        <v>49</v>
      </c>
      <c r="L138" t="s">
        <v>16</v>
      </c>
      <c r="M138" t="s">
        <v>49</v>
      </c>
      <c r="N138" t="s">
        <v>49</v>
      </c>
      <c r="O138" t="s">
        <v>12</v>
      </c>
      <c r="P138" t="s">
        <v>24</v>
      </c>
      <c r="Q138" t="s">
        <v>825</v>
      </c>
      <c r="U138" t="s">
        <v>802</v>
      </c>
    </row>
    <row r="139" spans="1:21" x14ac:dyDescent="0.3">
      <c r="A139">
        <v>138</v>
      </c>
      <c r="B139" s="6">
        <v>11</v>
      </c>
      <c r="C139" s="4" t="s">
        <v>798</v>
      </c>
      <c r="D139" t="s">
        <v>81</v>
      </c>
      <c r="E139" t="s">
        <v>56</v>
      </c>
      <c r="F139" t="s">
        <v>801</v>
      </c>
      <c r="G139" t="s">
        <v>57</v>
      </c>
      <c r="H139" t="s">
        <v>12</v>
      </c>
      <c r="I139" t="s">
        <v>49</v>
      </c>
      <c r="J139" t="s">
        <v>12</v>
      </c>
      <c r="K139" t="s">
        <v>49</v>
      </c>
      <c r="L139" t="s">
        <v>16</v>
      </c>
      <c r="M139" t="s">
        <v>49</v>
      </c>
      <c r="N139" t="s">
        <v>49</v>
      </c>
      <c r="O139" t="s">
        <v>12</v>
      </c>
      <c r="P139" t="s">
        <v>24</v>
      </c>
      <c r="Q139" t="s">
        <v>825</v>
      </c>
      <c r="U139" t="s">
        <v>802</v>
      </c>
    </row>
    <row r="140" spans="1:21" x14ac:dyDescent="0.3">
      <c r="A140">
        <v>139</v>
      </c>
      <c r="B140" s="6">
        <v>11</v>
      </c>
      <c r="C140" s="4" t="s">
        <v>799</v>
      </c>
      <c r="D140" t="s">
        <v>69</v>
      </c>
      <c r="E140" t="s">
        <v>56</v>
      </c>
      <c r="F140" t="s">
        <v>320</v>
      </c>
      <c r="G140" t="s">
        <v>57</v>
      </c>
      <c r="H140" t="s">
        <v>12</v>
      </c>
      <c r="I140" t="s">
        <v>49</v>
      </c>
      <c r="J140" t="s">
        <v>12</v>
      </c>
      <c r="K140" t="s">
        <v>765</v>
      </c>
      <c r="L140" t="s">
        <v>16</v>
      </c>
      <c r="M140" t="s">
        <v>49</v>
      </c>
      <c r="N140" t="s">
        <v>49</v>
      </c>
      <c r="O140" t="s">
        <v>12</v>
      </c>
      <c r="P140" t="s">
        <v>24</v>
      </c>
      <c r="U140" t="s">
        <v>800</v>
      </c>
    </row>
    <row r="141" spans="1:21" x14ac:dyDescent="0.3">
      <c r="A141">
        <v>140</v>
      </c>
      <c r="B141" s="6">
        <v>11</v>
      </c>
      <c r="C141" s="4" t="s">
        <v>799</v>
      </c>
      <c r="D141" t="s">
        <v>69</v>
      </c>
      <c r="E141" t="s">
        <v>56</v>
      </c>
      <c r="F141" t="s">
        <v>321</v>
      </c>
      <c r="G141" t="s">
        <v>57</v>
      </c>
      <c r="H141" t="s">
        <v>12</v>
      </c>
      <c r="I141" t="s">
        <v>49</v>
      </c>
      <c r="J141" t="s">
        <v>12</v>
      </c>
      <c r="K141" t="s">
        <v>829</v>
      </c>
      <c r="L141" t="s">
        <v>16</v>
      </c>
      <c r="M141" t="s">
        <v>49</v>
      </c>
      <c r="N141" t="s">
        <v>49</v>
      </c>
      <c r="O141" t="s">
        <v>12</v>
      </c>
      <c r="P141" t="s">
        <v>24</v>
      </c>
      <c r="U141" t="s">
        <v>800</v>
      </c>
    </row>
    <row r="142" spans="1:21" x14ac:dyDescent="0.3">
      <c r="A142">
        <v>141</v>
      </c>
      <c r="B142" s="6">
        <v>11</v>
      </c>
      <c r="C142" s="4" t="s">
        <v>762</v>
      </c>
      <c r="D142" t="s">
        <v>81</v>
      </c>
      <c r="E142" t="s">
        <v>56</v>
      </c>
      <c r="F142" t="s">
        <v>322</v>
      </c>
      <c r="G142" t="s">
        <v>57</v>
      </c>
      <c r="H142" t="s">
        <v>7</v>
      </c>
      <c r="I142" t="s">
        <v>747</v>
      </c>
      <c r="J142" t="s">
        <v>14</v>
      </c>
      <c r="K142" t="s">
        <v>746</v>
      </c>
      <c r="L142" t="s">
        <v>16</v>
      </c>
      <c r="M142" t="s">
        <v>144</v>
      </c>
      <c r="N142" t="s">
        <v>145</v>
      </c>
      <c r="O142" t="s">
        <v>21</v>
      </c>
      <c r="P142" t="s">
        <v>24</v>
      </c>
    </row>
    <row r="143" spans="1:21" x14ac:dyDescent="0.3">
      <c r="A143">
        <v>142</v>
      </c>
      <c r="B143" s="6">
        <v>11</v>
      </c>
      <c r="C143" s="4" t="s">
        <v>323</v>
      </c>
      <c r="D143" t="s">
        <v>81</v>
      </c>
      <c r="E143" t="s">
        <v>56</v>
      </c>
      <c r="F143" t="s">
        <v>169</v>
      </c>
      <c r="G143" t="s">
        <v>57</v>
      </c>
      <c r="H143" t="s">
        <v>7</v>
      </c>
      <c r="I143" t="s">
        <v>743</v>
      </c>
      <c r="J143" t="s">
        <v>13</v>
      </c>
      <c r="K143" t="s">
        <v>742</v>
      </c>
      <c r="L143" t="s">
        <v>30</v>
      </c>
      <c r="M143" t="s">
        <v>324</v>
      </c>
      <c r="N143" t="s">
        <v>98</v>
      </c>
      <c r="O143" t="s">
        <v>18</v>
      </c>
      <c r="P143" t="s">
        <v>24</v>
      </c>
      <c r="U143" t="s">
        <v>325</v>
      </c>
    </row>
    <row r="144" spans="1:21" x14ac:dyDescent="0.3">
      <c r="A144">
        <v>143</v>
      </c>
      <c r="B144" s="6">
        <v>11</v>
      </c>
      <c r="C144" s="4" t="s">
        <v>326</v>
      </c>
      <c r="D144" t="s">
        <v>31</v>
      </c>
      <c r="E144" t="s">
        <v>57</v>
      </c>
      <c r="F144" t="s">
        <v>81</v>
      </c>
      <c r="G144" t="s">
        <v>56</v>
      </c>
      <c r="H144" t="s">
        <v>9</v>
      </c>
      <c r="I144" t="s">
        <v>795</v>
      </c>
      <c r="J144" t="s">
        <v>13</v>
      </c>
      <c r="K144" t="s">
        <v>742</v>
      </c>
      <c r="L144" t="s">
        <v>27</v>
      </c>
      <c r="M144" t="s">
        <v>327</v>
      </c>
      <c r="N144" t="s">
        <v>328</v>
      </c>
      <c r="O144" t="s">
        <v>21</v>
      </c>
      <c r="P144" t="s">
        <v>24</v>
      </c>
      <c r="S144" t="s">
        <v>329</v>
      </c>
    </row>
    <row r="145" spans="1:21" x14ac:dyDescent="0.3">
      <c r="A145">
        <v>144</v>
      </c>
      <c r="B145" s="6">
        <v>11</v>
      </c>
      <c r="C145" s="4" t="s">
        <v>330</v>
      </c>
      <c r="D145" t="s">
        <v>69</v>
      </c>
      <c r="E145" t="s">
        <v>56</v>
      </c>
      <c r="F145" t="s">
        <v>331</v>
      </c>
      <c r="G145" t="s">
        <v>57</v>
      </c>
      <c r="H145" t="s">
        <v>7</v>
      </c>
      <c r="I145" t="s">
        <v>747</v>
      </c>
      <c r="J145" t="s">
        <v>14</v>
      </c>
      <c r="K145" t="s">
        <v>746</v>
      </c>
      <c r="L145" t="s">
        <v>16</v>
      </c>
      <c r="M145" t="s">
        <v>140</v>
      </c>
      <c r="N145" t="s">
        <v>90</v>
      </c>
      <c r="O145" t="s">
        <v>20</v>
      </c>
      <c r="P145" t="s">
        <v>108</v>
      </c>
    </row>
    <row r="146" spans="1:21" x14ac:dyDescent="0.3">
      <c r="A146">
        <v>145</v>
      </c>
      <c r="B146" s="6">
        <v>11</v>
      </c>
      <c r="C146" s="4">
        <v>422</v>
      </c>
      <c r="D146" t="s">
        <v>69</v>
      </c>
      <c r="E146" t="s">
        <v>56</v>
      </c>
      <c r="F146" t="s">
        <v>113</v>
      </c>
      <c r="G146" t="s">
        <v>57</v>
      </c>
      <c r="H146" t="s">
        <v>12</v>
      </c>
      <c r="I146" t="s">
        <v>49</v>
      </c>
      <c r="J146" t="s">
        <v>12</v>
      </c>
      <c r="K146" t="s">
        <v>765</v>
      </c>
      <c r="L146" t="s">
        <v>16</v>
      </c>
      <c r="M146" t="s">
        <v>49</v>
      </c>
      <c r="N146" t="s">
        <v>49</v>
      </c>
      <c r="O146" t="s">
        <v>12</v>
      </c>
      <c r="P146" t="s">
        <v>108</v>
      </c>
    </row>
    <row r="147" spans="1:21" x14ac:dyDescent="0.3">
      <c r="A147">
        <v>146</v>
      </c>
      <c r="B147" s="6">
        <v>11</v>
      </c>
      <c r="C147" s="4">
        <v>422</v>
      </c>
      <c r="D147" t="s">
        <v>69</v>
      </c>
      <c r="E147" t="s">
        <v>56</v>
      </c>
      <c r="F147" t="s">
        <v>333</v>
      </c>
      <c r="G147" t="s">
        <v>57</v>
      </c>
      <c r="H147" t="s">
        <v>12</v>
      </c>
      <c r="I147" t="s">
        <v>49</v>
      </c>
      <c r="J147" t="s">
        <v>12</v>
      </c>
      <c r="K147" t="s">
        <v>829</v>
      </c>
      <c r="L147" t="s">
        <v>16</v>
      </c>
      <c r="M147" t="s">
        <v>49</v>
      </c>
      <c r="N147" t="s">
        <v>49</v>
      </c>
      <c r="O147" t="s">
        <v>12</v>
      </c>
      <c r="P147" t="s">
        <v>108</v>
      </c>
    </row>
    <row r="148" spans="1:21" x14ac:dyDescent="0.3">
      <c r="A148">
        <v>147</v>
      </c>
      <c r="B148" s="6">
        <v>11</v>
      </c>
      <c r="C148" s="4" t="s">
        <v>728</v>
      </c>
      <c r="D148" t="s">
        <v>69</v>
      </c>
      <c r="E148" t="s">
        <v>56</v>
      </c>
      <c r="F148" t="s">
        <v>334</v>
      </c>
      <c r="G148" t="s">
        <v>57</v>
      </c>
      <c r="H148" t="s">
        <v>7</v>
      </c>
      <c r="I148" t="s">
        <v>747</v>
      </c>
      <c r="J148" t="s">
        <v>14</v>
      </c>
      <c r="K148" t="s">
        <v>761</v>
      </c>
      <c r="L148" t="s">
        <v>16</v>
      </c>
      <c r="M148" t="s">
        <v>336</v>
      </c>
      <c r="N148" t="s">
        <v>66</v>
      </c>
      <c r="O148" t="s">
        <v>19</v>
      </c>
      <c r="P148" t="s">
        <v>108</v>
      </c>
    </row>
    <row r="149" spans="1:21" x14ac:dyDescent="0.3">
      <c r="A149">
        <v>148</v>
      </c>
      <c r="B149" s="6">
        <v>11</v>
      </c>
      <c r="C149" s="4" t="s">
        <v>332</v>
      </c>
      <c r="D149" t="s">
        <v>69</v>
      </c>
      <c r="E149" t="s">
        <v>56</v>
      </c>
      <c r="F149" t="s">
        <v>335</v>
      </c>
      <c r="G149" t="s">
        <v>57</v>
      </c>
      <c r="H149" t="s">
        <v>7</v>
      </c>
      <c r="I149" t="s">
        <v>747</v>
      </c>
      <c r="J149" t="s">
        <v>14</v>
      </c>
      <c r="K149" t="s">
        <v>746</v>
      </c>
      <c r="L149" t="s">
        <v>16</v>
      </c>
      <c r="M149" t="s">
        <v>49</v>
      </c>
      <c r="N149" t="s">
        <v>49</v>
      </c>
      <c r="O149" t="s">
        <v>12</v>
      </c>
      <c r="P149" t="s">
        <v>108</v>
      </c>
    </row>
    <row r="150" spans="1:21" x14ac:dyDescent="0.3">
      <c r="A150">
        <v>149</v>
      </c>
      <c r="B150" s="6">
        <v>11</v>
      </c>
      <c r="C150" s="4" t="s">
        <v>803</v>
      </c>
      <c r="D150" t="s">
        <v>335</v>
      </c>
      <c r="E150" t="s">
        <v>57</v>
      </c>
      <c r="F150" t="s">
        <v>69</v>
      </c>
      <c r="G150" t="s">
        <v>56</v>
      </c>
      <c r="H150" t="s">
        <v>7</v>
      </c>
      <c r="I150" t="s">
        <v>743</v>
      </c>
      <c r="J150" t="s">
        <v>13</v>
      </c>
      <c r="K150" t="s">
        <v>746</v>
      </c>
      <c r="L150" t="s">
        <v>27</v>
      </c>
      <c r="M150" t="s">
        <v>337</v>
      </c>
      <c r="N150" t="s">
        <v>338</v>
      </c>
      <c r="O150" t="s">
        <v>19</v>
      </c>
      <c r="P150" t="s">
        <v>22</v>
      </c>
      <c r="Q150" t="s">
        <v>26</v>
      </c>
      <c r="S150" t="s">
        <v>34</v>
      </c>
      <c r="U150" t="s">
        <v>339</v>
      </c>
    </row>
    <row r="151" spans="1:21" x14ac:dyDescent="0.3">
      <c r="A151">
        <v>150</v>
      </c>
      <c r="B151" s="6">
        <v>11</v>
      </c>
      <c r="C151" s="4" t="s">
        <v>340</v>
      </c>
      <c r="D151" t="s">
        <v>69</v>
      </c>
      <c r="E151" t="s">
        <v>56</v>
      </c>
      <c r="F151" t="s">
        <v>335</v>
      </c>
      <c r="G151" t="s">
        <v>57</v>
      </c>
      <c r="H151" t="s">
        <v>7</v>
      </c>
      <c r="I151" t="s">
        <v>747</v>
      </c>
      <c r="J151" t="s">
        <v>14</v>
      </c>
      <c r="K151" t="s">
        <v>759</v>
      </c>
      <c r="L151" t="s">
        <v>16</v>
      </c>
      <c r="M151" t="s">
        <v>341</v>
      </c>
      <c r="N151" t="s">
        <v>86</v>
      </c>
      <c r="O151" t="s">
        <v>19</v>
      </c>
      <c r="P151" t="s">
        <v>22</v>
      </c>
      <c r="Q151" t="s">
        <v>604</v>
      </c>
    </row>
    <row r="152" spans="1:21" x14ac:dyDescent="0.3">
      <c r="A152">
        <v>151</v>
      </c>
      <c r="B152" s="6">
        <v>11</v>
      </c>
      <c r="C152" s="4">
        <v>489</v>
      </c>
      <c r="D152" t="s">
        <v>60</v>
      </c>
      <c r="E152" t="s">
        <v>56</v>
      </c>
      <c r="F152" t="s">
        <v>342</v>
      </c>
      <c r="G152" t="s">
        <v>57</v>
      </c>
      <c r="H152" t="s">
        <v>12</v>
      </c>
      <c r="I152" t="s">
        <v>49</v>
      </c>
      <c r="J152" t="s">
        <v>12</v>
      </c>
      <c r="K152" t="s">
        <v>779</v>
      </c>
      <c r="L152" t="s">
        <v>16</v>
      </c>
      <c r="M152" t="s">
        <v>49</v>
      </c>
      <c r="N152" t="s">
        <v>49</v>
      </c>
      <c r="O152" t="s">
        <v>12</v>
      </c>
      <c r="P152" t="s">
        <v>108</v>
      </c>
    </row>
    <row r="153" spans="1:21" x14ac:dyDescent="0.3">
      <c r="A153">
        <v>152</v>
      </c>
      <c r="B153" s="6">
        <v>11</v>
      </c>
      <c r="C153" s="4">
        <v>490</v>
      </c>
      <c r="D153" t="s">
        <v>60</v>
      </c>
      <c r="E153" t="s">
        <v>56</v>
      </c>
      <c r="F153" t="s">
        <v>343</v>
      </c>
      <c r="G153" t="s">
        <v>57</v>
      </c>
      <c r="H153" t="s">
        <v>12</v>
      </c>
      <c r="I153" t="s">
        <v>49</v>
      </c>
      <c r="J153" t="s">
        <v>14</v>
      </c>
      <c r="K153" t="s">
        <v>746</v>
      </c>
      <c r="L153" t="s">
        <v>16</v>
      </c>
      <c r="M153" t="s">
        <v>49</v>
      </c>
      <c r="N153" t="s">
        <v>49</v>
      </c>
      <c r="O153" t="s">
        <v>12</v>
      </c>
      <c r="P153" t="s">
        <v>108</v>
      </c>
    </row>
    <row r="154" spans="1:21" x14ac:dyDescent="0.3">
      <c r="A154">
        <v>153</v>
      </c>
      <c r="B154" s="6">
        <v>11</v>
      </c>
      <c r="C154" s="4">
        <v>491</v>
      </c>
      <c r="D154" t="s">
        <v>60</v>
      </c>
      <c r="E154" t="s">
        <v>56</v>
      </c>
      <c r="F154" t="s">
        <v>344</v>
      </c>
      <c r="G154" t="s">
        <v>57</v>
      </c>
      <c r="H154" t="s">
        <v>12</v>
      </c>
      <c r="I154" t="s">
        <v>49</v>
      </c>
      <c r="J154" t="s">
        <v>14</v>
      </c>
      <c r="K154" t="s">
        <v>828</v>
      </c>
      <c r="L154" t="s">
        <v>16</v>
      </c>
      <c r="M154" t="s">
        <v>49</v>
      </c>
      <c r="N154" t="s">
        <v>49</v>
      </c>
      <c r="O154" t="s">
        <v>12</v>
      </c>
      <c r="P154" t="s">
        <v>108</v>
      </c>
    </row>
    <row r="155" spans="1:21" x14ac:dyDescent="0.3">
      <c r="A155">
        <v>154</v>
      </c>
      <c r="B155" s="6">
        <v>11</v>
      </c>
      <c r="C155" s="4">
        <v>491</v>
      </c>
      <c r="D155" t="s">
        <v>60</v>
      </c>
      <c r="E155" t="s">
        <v>56</v>
      </c>
      <c r="F155" t="s">
        <v>345</v>
      </c>
      <c r="G155" t="s">
        <v>57</v>
      </c>
      <c r="H155" t="s">
        <v>12</v>
      </c>
      <c r="I155" t="s">
        <v>49</v>
      </c>
      <c r="J155" t="s">
        <v>14</v>
      </c>
      <c r="K155" t="s">
        <v>828</v>
      </c>
      <c r="L155" t="s">
        <v>16</v>
      </c>
      <c r="M155" t="s">
        <v>49</v>
      </c>
      <c r="N155" t="s">
        <v>49</v>
      </c>
      <c r="O155" t="s">
        <v>12</v>
      </c>
      <c r="P155" t="s">
        <v>108</v>
      </c>
    </row>
    <row r="156" spans="1:21" x14ac:dyDescent="0.3">
      <c r="A156">
        <v>155</v>
      </c>
      <c r="B156" s="6">
        <v>11</v>
      </c>
      <c r="C156" s="4">
        <v>491</v>
      </c>
      <c r="D156" t="s">
        <v>60</v>
      </c>
      <c r="E156" t="s">
        <v>56</v>
      </c>
      <c r="F156" t="s">
        <v>346</v>
      </c>
      <c r="G156" t="s">
        <v>57</v>
      </c>
      <c r="H156" t="s">
        <v>12</v>
      </c>
      <c r="I156" t="s">
        <v>49</v>
      </c>
      <c r="J156" t="s">
        <v>14</v>
      </c>
      <c r="K156" t="s">
        <v>828</v>
      </c>
      <c r="L156" t="s">
        <v>16</v>
      </c>
      <c r="M156" t="s">
        <v>49</v>
      </c>
      <c r="N156" t="s">
        <v>49</v>
      </c>
      <c r="O156" t="s">
        <v>12</v>
      </c>
      <c r="P156" t="s">
        <v>108</v>
      </c>
    </row>
    <row r="157" spans="1:21" x14ac:dyDescent="0.3">
      <c r="A157">
        <v>156</v>
      </c>
      <c r="B157" s="6">
        <v>11</v>
      </c>
      <c r="C157" s="4" t="s">
        <v>347</v>
      </c>
      <c r="D157" t="s">
        <v>31</v>
      </c>
      <c r="E157" t="s">
        <v>57</v>
      </c>
      <c r="F157" t="s">
        <v>348</v>
      </c>
      <c r="G157" t="s">
        <v>56</v>
      </c>
      <c r="H157" t="s">
        <v>9</v>
      </c>
      <c r="I157" t="s">
        <v>795</v>
      </c>
      <c r="J157" t="s">
        <v>13</v>
      </c>
      <c r="K157" t="s">
        <v>742</v>
      </c>
      <c r="L157" t="s">
        <v>27</v>
      </c>
      <c r="M157" t="s">
        <v>136</v>
      </c>
      <c r="N157" t="s">
        <v>90</v>
      </c>
      <c r="O157" t="s">
        <v>20</v>
      </c>
      <c r="P157" t="s">
        <v>24</v>
      </c>
    </row>
    <row r="158" spans="1:21" x14ac:dyDescent="0.3">
      <c r="A158">
        <v>157</v>
      </c>
      <c r="B158" s="6">
        <v>11</v>
      </c>
      <c r="C158" s="4" t="s">
        <v>349</v>
      </c>
      <c r="D158" t="s">
        <v>99</v>
      </c>
      <c r="E158" t="s">
        <v>56</v>
      </c>
      <c r="F158" t="s">
        <v>350</v>
      </c>
      <c r="G158" t="s">
        <v>57</v>
      </c>
      <c r="H158" t="s">
        <v>7</v>
      </c>
      <c r="I158" t="s">
        <v>747</v>
      </c>
      <c r="J158" t="s">
        <v>13</v>
      </c>
      <c r="K158" t="s">
        <v>742</v>
      </c>
      <c r="L158" t="s">
        <v>16</v>
      </c>
      <c r="M158" t="s">
        <v>351</v>
      </c>
      <c r="N158" t="s">
        <v>352</v>
      </c>
      <c r="O158" t="s">
        <v>19</v>
      </c>
      <c r="P158" t="s">
        <v>24</v>
      </c>
    </row>
    <row r="159" spans="1:21" x14ac:dyDescent="0.3">
      <c r="A159">
        <v>158</v>
      </c>
      <c r="B159" s="6">
        <v>11</v>
      </c>
      <c r="C159" s="4" t="s">
        <v>353</v>
      </c>
      <c r="D159" t="s">
        <v>31</v>
      </c>
      <c r="E159" t="s">
        <v>57</v>
      </c>
      <c r="F159" t="s">
        <v>99</v>
      </c>
      <c r="G159" t="s">
        <v>56</v>
      </c>
      <c r="H159" t="s">
        <v>9</v>
      </c>
      <c r="I159" t="s">
        <v>766</v>
      </c>
      <c r="J159" t="s">
        <v>13</v>
      </c>
      <c r="K159" t="s">
        <v>742</v>
      </c>
      <c r="L159" t="s">
        <v>27</v>
      </c>
      <c r="M159" t="s">
        <v>354</v>
      </c>
      <c r="N159" t="s">
        <v>181</v>
      </c>
      <c r="O159" t="s">
        <v>21</v>
      </c>
      <c r="P159" t="s">
        <v>24</v>
      </c>
      <c r="Q159" t="s">
        <v>36</v>
      </c>
      <c r="S159" t="s">
        <v>329</v>
      </c>
    </row>
    <row r="160" spans="1:21" x14ac:dyDescent="0.3">
      <c r="A160">
        <v>159</v>
      </c>
      <c r="B160" s="6">
        <v>12</v>
      </c>
      <c r="C160" s="4" t="s">
        <v>355</v>
      </c>
      <c r="D160" t="s">
        <v>213</v>
      </c>
      <c r="E160" t="s">
        <v>56</v>
      </c>
      <c r="F160" t="s">
        <v>356</v>
      </c>
      <c r="G160" t="s">
        <v>57</v>
      </c>
      <c r="H160" t="s">
        <v>7</v>
      </c>
      <c r="I160" t="s">
        <v>767</v>
      </c>
      <c r="J160" t="s">
        <v>15</v>
      </c>
      <c r="K160" t="s">
        <v>742</v>
      </c>
      <c r="L160" t="s">
        <v>16</v>
      </c>
      <c r="M160" t="s">
        <v>357</v>
      </c>
      <c r="N160" t="s">
        <v>98</v>
      </c>
      <c r="O160" t="s">
        <v>18</v>
      </c>
      <c r="P160" t="s">
        <v>108</v>
      </c>
      <c r="T160" t="s">
        <v>570</v>
      </c>
      <c r="U160" t="s">
        <v>358</v>
      </c>
    </row>
    <row r="161" spans="1:21" x14ac:dyDescent="0.3">
      <c r="A161">
        <v>160</v>
      </c>
      <c r="B161" s="6">
        <v>12</v>
      </c>
      <c r="C161" s="4">
        <v>187</v>
      </c>
      <c r="D161" t="s">
        <v>213</v>
      </c>
      <c r="E161" t="s">
        <v>56</v>
      </c>
      <c r="F161" t="s">
        <v>359</v>
      </c>
      <c r="G161" t="s">
        <v>57</v>
      </c>
      <c r="H161" t="s">
        <v>12</v>
      </c>
      <c r="I161" t="s">
        <v>49</v>
      </c>
      <c r="J161" t="s">
        <v>12</v>
      </c>
      <c r="K161" t="s">
        <v>765</v>
      </c>
      <c r="L161" t="s">
        <v>16</v>
      </c>
      <c r="M161" t="s">
        <v>49</v>
      </c>
      <c r="N161" t="s">
        <v>49</v>
      </c>
      <c r="O161" t="s">
        <v>12</v>
      </c>
      <c r="P161" t="s">
        <v>108</v>
      </c>
      <c r="U161" t="s">
        <v>358</v>
      </c>
    </row>
    <row r="162" spans="1:21" x14ac:dyDescent="0.3">
      <c r="A162">
        <v>161</v>
      </c>
      <c r="B162" s="6">
        <v>12</v>
      </c>
      <c r="C162" s="4">
        <v>187</v>
      </c>
      <c r="D162" t="s">
        <v>213</v>
      </c>
      <c r="E162" t="s">
        <v>56</v>
      </c>
      <c r="F162" t="s">
        <v>258</v>
      </c>
      <c r="G162" t="s">
        <v>57</v>
      </c>
      <c r="H162" t="s">
        <v>12</v>
      </c>
      <c r="I162" t="s">
        <v>49</v>
      </c>
      <c r="J162" t="s">
        <v>12</v>
      </c>
      <c r="K162" t="s">
        <v>765</v>
      </c>
      <c r="L162" t="s">
        <v>16</v>
      </c>
      <c r="M162" t="s">
        <v>49</v>
      </c>
      <c r="N162" t="s">
        <v>49</v>
      </c>
      <c r="O162" t="s">
        <v>12</v>
      </c>
      <c r="P162" t="s">
        <v>108</v>
      </c>
      <c r="U162" t="s">
        <v>358</v>
      </c>
    </row>
    <row r="163" spans="1:21" x14ac:dyDescent="0.3">
      <c r="A163">
        <v>162</v>
      </c>
      <c r="B163" s="6">
        <v>12</v>
      </c>
      <c r="C163" s="4" t="s">
        <v>360</v>
      </c>
      <c r="D163" t="s">
        <v>361</v>
      </c>
      <c r="E163" t="s">
        <v>56</v>
      </c>
      <c r="F163" t="s">
        <v>362</v>
      </c>
      <c r="G163" t="s">
        <v>57</v>
      </c>
      <c r="H163" t="s">
        <v>7</v>
      </c>
      <c r="I163" t="s">
        <v>747</v>
      </c>
      <c r="J163" t="s">
        <v>13</v>
      </c>
      <c r="K163" t="s">
        <v>742</v>
      </c>
      <c r="L163" t="s">
        <v>16</v>
      </c>
      <c r="M163" t="s">
        <v>363</v>
      </c>
      <c r="N163" t="s">
        <v>51</v>
      </c>
      <c r="O163" t="s">
        <v>19</v>
      </c>
      <c r="P163" t="s">
        <v>108</v>
      </c>
      <c r="U163" t="s">
        <v>358</v>
      </c>
    </row>
    <row r="164" spans="1:21" x14ac:dyDescent="0.3">
      <c r="A164">
        <v>163</v>
      </c>
      <c r="B164" s="6">
        <v>12</v>
      </c>
      <c r="C164" s="4" t="s">
        <v>364</v>
      </c>
      <c r="D164" t="s">
        <v>361</v>
      </c>
      <c r="E164" t="s">
        <v>56</v>
      </c>
      <c r="F164" t="s">
        <v>365</v>
      </c>
      <c r="G164" t="s">
        <v>57</v>
      </c>
      <c r="H164" t="s">
        <v>8</v>
      </c>
      <c r="I164" t="s">
        <v>744</v>
      </c>
      <c r="J164" t="s">
        <v>11</v>
      </c>
      <c r="K164" t="s">
        <v>745</v>
      </c>
      <c r="L164" t="s">
        <v>16</v>
      </c>
      <c r="M164" t="s">
        <v>49</v>
      </c>
      <c r="N164" t="s">
        <v>49</v>
      </c>
      <c r="O164" t="s">
        <v>12</v>
      </c>
      <c r="P164" t="s">
        <v>108</v>
      </c>
      <c r="U164" t="s">
        <v>358</v>
      </c>
    </row>
    <row r="165" spans="1:21" x14ac:dyDescent="0.3">
      <c r="A165">
        <v>164</v>
      </c>
      <c r="B165" s="6">
        <v>12</v>
      </c>
      <c r="C165" s="4">
        <v>193</v>
      </c>
      <c r="D165" t="s">
        <v>361</v>
      </c>
      <c r="E165" t="s">
        <v>56</v>
      </c>
      <c r="F165" t="s">
        <v>366</v>
      </c>
      <c r="G165" t="s">
        <v>57</v>
      </c>
      <c r="H165" t="s">
        <v>8</v>
      </c>
      <c r="I165" t="s">
        <v>838</v>
      </c>
      <c r="J165" t="s">
        <v>11</v>
      </c>
      <c r="K165" t="s">
        <v>804</v>
      </c>
      <c r="L165" t="s">
        <v>16</v>
      </c>
      <c r="M165" t="s">
        <v>49</v>
      </c>
      <c r="N165" t="s">
        <v>49</v>
      </c>
      <c r="O165" t="s">
        <v>12</v>
      </c>
      <c r="P165" t="s">
        <v>108</v>
      </c>
      <c r="U165" t="s">
        <v>358</v>
      </c>
    </row>
    <row r="166" spans="1:21" x14ac:dyDescent="0.3">
      <c r="A166">
        <v>165</v>
      </c>
      <c r="B166" s="6">
        <v>12</v>
      </c>
      <c r="C166" s="4">
        <v>193</v>
      </c>
      <c r="D166" t="s">
        <v>361</v>
      </c>
      <c r="E166" t="s">
        <v>56</v>
      </c>
      <c r="F166" t="s">
        <v>367</v>
      </c>
      <c r="G166" t="s">
        <v>57</v>
      </c>
      <c r="H166" t="s">
        <v>8</v>
      </c>
      <c r="I166" t="s">
        <v>838</v>
      </c>
      <c r="J166" t="s">
        <v>11</v>
      </c>
      <c r="K166" t="s">
        <v>804</v>
      </c>
      <c r="L166" t="s">
        <v>16</v>
      </c>
      <c r="M166" t="s">
        <v>49</v>
      </c>
      <c r="N166" t="s">
        <v>49</v>
      </c>
      <c r="O166" t="s">
        <v>12</v>
      </c>
      <c r="P166" t="s">
        <v>108</v>
      </c>
      <c r="U166" t="s">
        <v>358</v>
      </c>
    </row>
    <row r="167" spans="1:21" x14ac:dyDescent="0.3">
      <c r="A167">
        <v>166</v>
      </c>
      <c r="B167" s="6">
        <v>12</v>
      </c>
      <c r="C167" s="4">
        <v>193</v>
      </c>
      <c r="D167" t="s">
        <v>361</v>
      </c>
      <c r="E167" t="s">
        <v>56</v>
      </c>
      <c r="F167" t="s">
        <v>193</v>
      </c>
      <c r="G167" t="s">
        <v>57</v>
      </c>
      <c r="H167" t="s">
        <v>8</v>
      </c>
      <c r="I167" t="s">
        <v>838</v>
      </c>
      <c r="J167" t="s">
        <v>11</v>
      </c>
      <c r="K167" t="s">
        <v>804</v>
      </c>
      <c r="L167" t="s">
        <v>16</v>
      </c>
      <c r="M167" t="s">
        <v>49</v>
      </c>
      <c r="N167" t="s">
        <v>49</v>
      </c>
      <c r="O167" t="s">
        <v>12</v>
      </c>
      <c r="P167" t="s">
        <v>108</v>
      </c>
    </row>
    <row r="168" spans="1:21" x14ac:dyDescent="0.3">
      <c r="A168">
        <v>167</v>
      </c>
      <c r="B168" s="6">
        <v>12</v>
      </c>
      <c r="C168" s="4" t="s">
        <v>368</v>
      </c>
      <c r="D168" t="s">
        <v>60</v>
      </c>
      <c r="E168" t="s">
        <v>56</v>
      </c>
      <c r="F168" t="s">
        <v>369</v>
      </c>
      <c r="G168" t="s">
        <v>57</v>
      </c>
      <c r="H168" t="s">
        <v>10</v>
      </c>
      <c r="I168" t="s">
        <v>805</v>
      </c>
      <c r="J168" t="s">
        <v>13</v>
      </c>
      <c r="K168" t="s">
        <v>782</v>
      </c>
      <c r="L168" t="s">
        <v>16</v>
      </c>
      <c r="M168" t="s">
        <v>370</v>
      </c>
      <c r="N168" t="s">
        <v>98</v>
      </c>
      <c r="O168" t="s">
        <v>18</v>
      </c>
      <c r="P168" t="s">
        <v>24</v>
      </c>
    </row>
    <row r="169" spans="1:21" x14ac:dyDescent="0.3">
      <c r="A169">
        <v>168</v>
      </c>
      <c r="B169" s="6">
        <v>12</v>
      </c>
      <c r="C169" s="4" t="s">
        <v>371</v>
      </c>
      <c r="D169" t="s">
        <v>216</v>
      </c>
      <c r="E169" t="s">
        <v>56</v>
      </c>
      <c r="F169" t="s">
        <v>235</v>
      </c>
      <c r="G169" t="s">
        <v>57</v>
      </c>
      <c r="H169" t="s">
        <v>9</v>
      </c>
      <c r="I169" t="s">
        <v>795</v>
      </c>
      <c r="J169" t="s">
        <v>13</v>
      </c>
      <c r="K169" t="s">
        <v>742</v>
      </c>
      <c r="L169" t="s">
        <v>27</v>
      </c>
      <c r="M169" t="s">
        <v>372</v>
      </c>
      <c r="N169" t="s">
        <v>373</v>
      </c>
      <c r="O169" t="s">
        <v>20</v>
      </c>
      <c r="P169" t="s">
        <v>24</v>
      </c>
    </row>
    <row r="170" spans="1:21" x14ac:dyDescent="0.3">
      <c r="A170">
        <v>169</v>
      </c>
      <c r="B170" s="6">
        <v>12</v>
      </c>
      <c r="C170" s="4" t="s">
        <v>374</v>
      </c>
      <c r="D170" t="s">
        <v>175</v>
      </c>
      <c r="E170" t="s">
        <v>57</v>
      </c>
      <c r="F170" t="s">
        <v>375</v>
      </c>
      <c r="G170" t="s">
        <v>56</v>
      </c>
      <c r="H170" t="s">
        <v>7</v>
      </c>
      <c r="I170" t="s">
        <v>743</v>
      </c>
      <c r="J170" t="s">
        <v>14</v>
      </c>
      <c r="K170" t="s">
        <v>761</v>
      </c>
      <c r="L170" t="s">
        <v>16</v>
      </c>
      <c r="M170" t="s">
        <v>49</v>
      </c>
      <c r="N170" t="s">
        <v>49</v>
      </c>
      <c r="O170" t="s">
        <v>12</v>
      </c>
      <c r="P170" t="s">
        <v>24</v>
      </c>
    </row>
    <row r="171" spans="1:21" x14ac:dyDescent="0.3">
      <c r="A171">
        <v>170</v>
      </c>
      <c r="B171" s="6">
        <v>12</v>
      </c>
      <c r="C171" s="4" t="s">
        <v>376</v>
      </c>
      <c r="D171" t="s">
        <v>216</v>
      </c>
      <c r="E171" t="s">
        <v>56</v>
      </c>
      <c r="F171" t="s">
        <v>175</v>
      </c>
      <c r="G171" t="s">
        <v>57</v>
      </c>
      <c r="H171" t="s">
        <v>9</v>
      </c>
      <c r="I171" t="s">
        <v>795</v>
      </c>
      <c r="J171" t="s">
        <v>13</v>
      </c>
      <c r="K171" t="s">
        <v>742</v>
      </c>
      <c r="L171" t="s">
        <v>30</v>
      </c>
      <c r="M171" t="s">
        <v>377</v>
      </c>
      <c r="N171" t="s">
        <v>62</v>
      </c>
      <c r="O171" t="s">
        <v>19</v>
      </c>
      <c r="P171" t="s">
        <v>24</v>
      </c>
      <c r="U171" t="s">
        <v>378</v>
      </c>
    </row>
    <row r="172" spans="1:21" x14ac:dyDescent="0.3">
      <c r="A172">
        <v>171</v>
      </c>
      <c r="B172" s="6">
        <v>12</v>
      </c>
      <c r="C172" s="4" t="s">
        <v>379</v>
      </c>
      <c r="D172" t="s">
        <v>60</v>
      </c>
      <c r="E172" t="s">
        <v>56</v>
      </c>
      <c r="F172" t="s">
        <v>175</v>
      </c>
      <c r="G172" t="s">
        <v>57</v>
      </c>
      <c r="H172" t="s">
        <v>7</v>
      </c>
      <c r="I172" t="s">
        <v>743</v>
      </c>
      <c r="J172" t="s">
        <v>14</v>
      </c>
      <c r="K172" t="s">
        <v>761</v>
      </c>
      <c r="L172" t="s">
        <v>29</v>
      </c>
      <c r="M172" t="s">
        <v>833</v>
      </c>
      <c r="N172" t="s">
        <v>49</v>
      </c>
      <c r="O172" t="s">
        <v>33</v>
      </c>
      <c r="P172" t="s">
        <v>24</v>
      </c>
      <c r="U172" t="s">
        <v>380</v>
      </c>
    </row>
    <row r="173" spans="1:21" x14ac:dyDescent="0.3">
      <c r="A173">
        <v>172</v>
      </c>
      <c r="B173" s="6">
        <v>13</v>
      </c>
      <c r="C173" s="4" t="s">
        <v>381</v>
      </c>
      <c r="D173" t="s">
        <v>564</v>
      </c>
      <c r="E173" t="s">
        <v>56</v>
      </c>
      <c r="F173" t="s">
        <v>382</v>
      </c>
      <c r="G173" t="s">
        <v>57</v>
      </c>
      <c r="H173" t="s">
        <v>7</v>
      </c>
      <c r="I173" t="s">
        <v>747</v>
      </c>
      <c r="J173" t="s">
        <v>13</v>
      </c>
      <c r="K173" t="s">
        <v>742</v>
      </c>
      <c r="L173" t="s">
        <v>29</v>
      </c>
      <c r="M173" t="s">
        <v>806</v>
      </c>
      <c r="N173" t="s">
        <v>49</v>
      </c>
      <c r="O173" t="s">
        <v>33</v>
      </c>
      <c r="P173" t="s">
        <v>24</v>
      </c>
      <c r="Q173" t="s">
        <v>36</v>
      </c>
    </row>
    <row r="174" spans="1:21" x14ac:dyDescent="0.3">
      <c r="A174">
        <v>173</v>
      </c>
      <c r="B174" s="6">
        <v>13</v>
      </c>
      <c r="C174" s="4" t="s">
        <v>385</v>
      </c>
      <c r="D174" t="s">
        <v>216</v>
      </c>
      <c r="E174" t="s">
        <v>56</v>
      </c>
      <c r="F174" t="s">
        <v>383</v>
      </c>
      <c r="G174" t="s">
        <v>57</v>
      </c>
      <c r="H174" t="s">
        <v>7</v>
      </c>
      <c r="I174" t="s">
        <v>743</v>
      </c>
      <c r="J174" t="s">
        <v>14</v>
      </c>
      <c r="K174" t="s">
        <v>761</v>
      </c>
      <c r="L174" t="s">
        <v>16</v>
      </c>
      <c r="M174" t="s">
        <v>384</v>
      </c>
      <c r="N174" t="s">
        <v>288</v>
      </c>
      <c r="O174" t="s">
        <v>18</v>
      </c>
      <c r="P174" t="s">
        <v>24</v>
      </c>
      <c r="U174" t="s">
        <v>390</v>
      </c>
    </row>
    <row r="175" spans="1:21" x14ac:dyDescent="0.3">
      <c r="A175">
        <v>174</v>
      </c>
      <c r="B175" s="6">
        <v>13</v>
      </c>
      <c r="C175" s="4" t="s">
        <v>386</v>
      </c>
      <c r="D175" t="s">
        <v>169</v>
      </c>
      <c r="E175" t="s">
        <v>57</v>
      </c>
      <c r="F175" t="s">
        <v>387</v>
      </c>
      <c r="G175" t="s">
        <v>56</v>
      </c>
      <c r="H175" t="s">
        <v>7</v>
      </c>
      <c r="I175" t="s">
        <v>747</v>
      </c>
      <c r="J175" t="s">
        <v>13</v>
      </c>
      <c r="K175" t="s">
        <v>742</v>
      </c>
      <c r="L175" t="s">
        <v>16</v>
      </c>
      <c r="M175" t="s">
        <v>266</v>
      </c>
      <c r="N175" t="s">
        <v>62</v>
      </c>
      <c r="O175" t="s">
        <v>19</v>
      </c>
      <c r="P175" t="s">
        <v>24</v>
      </c>
      <c r="Q175" t="s">
        <v>67</v>
      </c>
      <c r="R175" t="s">
        <v>216</v>
      </c>
    </row>
    <row r="176" spans="1:21" x14ac:dyDescent="0.3">
      <c r="A176">
        <v>175</v>
      </c>
      <c r="B176" s="6">
        <v>13</v>
      </c>
      <c r="C176" s="4" t="s">
        <v>388</v>
      </c>
      <c r="D176" t="s">
        <v>60</v>
      </c>
      <c r="E176" t="s">
        <v>56</v>
      </c>
      <c r="F176" t="s">
        <v>169</v>
      </c>
      <c r="G176" t="s">
        <v>57</v>
      </c>
      <c r="H176" t="s">
        <v>7</v>
      </c>
      <c r="I176" t="s">
        <v>747</v>
      </c>
      <c r="J176" t="s">
        <v>13</v>
      </c>
      <c r="K176" t="s">
        <v>746</v>
      </c>
      <c r="L176" t="s">
        <v>29</v>
      </c>
      <c r="M176" t="s">
        <v>807</v>
      </c>
      <c r="N176" t="s">
        <v>49</v>
      </c>
      <c r="O176" t="s">
        <v>33</v>
      </c>
      <c r="P176" t="s">
        <v>24</v>
      </c>
      <c r="S176" t="s">
        <v>329</v>
      </c>
      <c r="U176" t="s">
        <v>389</v>
      </c>
    </row>
    <row r="177" spans="1:21" x14ac:dyDescent="0.3">
      <c r="A177">
        <v>176</v>
      </c>
      <c r="B177" s="6">
        <v>13</v>
      </c>
      <c r="C177" s="4" t="s">
        <v>391</v>
      </c>
      <c r="D177" t="s">
        <v>88</v>
      </c>
      <c r="E177" t="s">
        <v>56</v>
      </c>
      <c r="F177" t="s">
        <v>392</v>
      </c>
      <c r="G177" t="s">
        <v>57</v>
      </c>
      <c r="H177" t="s">
        <v>7</v>
      </c>
      <c r="I177" t="s">
        <v>747</v>
      </c>
      <c r="J177" t="s">
        <v>13</v>
      </c>
      <c r="K177" t="s">
        <v>742</v>
      </c>
      <c r="L177" t="s">
        <v>16</v>
      </c>
      <c r="M177" t="s">
        <v>393</v>
      </c>
      <c r="N177" t="s">
        <v>394</v>
      </c>
      <c r="O177" t="s">
        <v>19</v>
      </c>
      <c r="P177" t="s">
        <v>24</v>
      </c>
    </row>
    <row r="178" spans="1:21" x14ac:dyDescent="0.3">
      <c r="A178">
        <v>177</v>
      </c>
      <c r="B178" s="6">
        <v>13</v>
      </c>
      <c r="C178" s="4" t="s">
        <v>395</v>
      </c>
      <c r="D178" t="s">
        <v>88</v>
      </c>
      <c r="E178" t="s">
        <v>56</v>
      </c>
      <c r="F178" t="s">
        <v>396</v>
      </c>
      <c r="G178" t="s">
        <v>57</v>
      </c>
      <c r="H178" t="s">
        <v>7</v>
      </c>
      <c r="I178" t="s">
        <v>747</v>
      </c>
      <c r="J178" t="s">
        <v>15</v>
      </c>
      <c r="K178" t="s">
        <v>742</v>
      </c>
      <c r="L178" t="s">
        <v>16</v>
      </c>
      <c r="M178" t="s">
        <v>397</v>
      </c>
      <c r="N178" t="s">
        <v>398</v>
      </c>
      <c r="O178" t="s">
        <v>18</v>
      </c>
      <c r="P178" t="s">
        <v>24</v>
      </c>
    </row>
    <row r="179" spans="1:21" x14ac:dyDescent="0.3">
      <c r="A179">
        <v>178</v>
      </c>
      <c r="B179" s="6">
        <v>13</v>
      </c>
      <c r="C179" s="4" t="s">
        <v>737</v>
      </c>
      <c r="D179" t="s">
        <v>46</v>
      </c>
      <c r="E179" t="s">
        <v>56</v>
      </c>
      <c r="F179" t="s">
        <v>399</v>
      </c>
      <c r="G179" t="s">
        <v>57</v>
      </c>
      <c r="H179" t="s">
        <v>7</v>
      </c>
      <c r="I179" t="s">
        <v>747</v>
      </c>
      <c r="J179" t="s">
        <v>12</v>
      </c>
      <c r="K179" t="s">
        <v>760</v>
      </c>
      <c r="L179" t="s">
        <v>16</v>
      </c>
      <c r="M179" t="s">
        <v>400</v>
      </c>
      <c r="N179" t="s">
        <v>394</v>
      </c>
      <c r="O179" t="s">
        <v>19</v>
      </c>
      <c r="P179" t="s">
        <v>24</v>
      </c>
    </row>
    <row r="180" spans="1:21" x14ac:dyDescent="0.3">
      <c r="A180">
        <v>179</v>
      </c>
      <c r="B180" s="6">
        <v>13</v>
      </c>
      <c r="C180" s="4" t="s">
        <v>402</v>
      </c>
      <c r="D180" t="s">
        <v>382</v>
      </c>
      <c r="E180" t="s">
        <v>57</v>
      </c>
      <c r="F180" t="s">
        <v>88</v>
      </c>
      <c r="G180" t="s">
        <v>56</v>
      </c>
      <c r="H180" t="s">
        <v>7</v>
      </c>
      <c r="I180" t="s">
        <v>747</v>
      </c>
      <c r="J180" t="s">
        <v>13</v>
      </c>
      <c r="K180" t="s">
        <v>808</v>
      </c>
      <c r="L180" t="s">
        <v>29</v>
      </c>
      <c r="M180" t="s">
        <v>834</v>
      </c>
      <c r="N180" t="s">
        <v>49</v>
      </c>
      <c r="O180" t="s">
        <v>33</v>
      </c>
      <c r="P180" t="s">
        <v>24</v>
      </c>
      <c r="U180" t="s">
        <v>401</v>
      </c>
    </row>
    <row r="181" spans="1:21" x14ac:dyDescent="0.3">
      <c r="A181">
        <v>180</v>
      </c>
      <c r="B181" s="6">
        <v>13</v>
      </c>
      <c r="C181" s="4" t="s">
        <v>403</v>
      </c>
      <c r="D181" t="s">
        <v>382</v>
      </c>
      <c r="E181" t="s">
        <v>57</v>
      </c>
      <c r="F181" t="s">
        <v>100</v>
      </c>
      <c r="G181" t="s">
        <v>56</v>
      </c>
      <c r="H181" t="s">
        <v>7</v>
      </c>
      <c r="I181" t="s">
        <v>49</v>
      </c>
      <c r="J181" t="s">
        <v>13</v>
      </c>
      <c r="K181" t="s">
        <v>742</v>
      </c>
      <c r="L181" t="s">
        <v>27</v>
      </c>
      <c r="M181" t="s">
        <v>351</v>
      </c>
      <c r="N181" t="s">
        <v>352</v>
      </c>
      <c r="O181" t="s">
        <v>19</v>
      </c>
      <c r="P181" t="s">
        <v>24</v>
      </c>
      <c r="Q181" t="s">
        <v>67</v>
      </c>
      <c r="R181" t="s">
        <v>49</v>
      </c>
      <c r="U181" t="s">
        <v>404</v>
      </c>
    </row>
    <row r="182" spans="1:21" x14ac:dyDescent="0.3">
      <c r="A182">
        <v>181</v>
      </c>
      <c r="B182" s="6">
        <v>13</v>
      </c>
      <c r="C182" s="4" t="s">
        <v>405</v>
      </c>
      <c r="D182" t="s">
        <v>88</v>
      </c>
      <c r="E182" t="s">
        <v>56</v>
      </c>
      <c r="F182" t="s">
        <v>408</v>
      </c>
      <c r="G182" t="s">
        <v>57</v>
      </c>
      <c r="H182" t="s">
        <v>7</v>
      </c>
      <c r="I182" t="s">
        <v>747</v>
      </c>
      <c r="J182" t="s">
        <v>13</v>
      </c>
      <c r="K182" t="s">
        <v>746</v>
      </c>
      <c r="L182" t="s">
        <v>16</v>
      </c>
      <c r="M182" t="s">
        <v>406</v>
      </c>
      <c r="N182" t="s">
        <v>62</v>
      </c>
      <c r="O182" t="s">
        <v>19</v>
      </c>
      <c r="P182" t="s">
        <v>24</v>
      </c>
      <c r="T182" t="s">
        <v>570</v>
      </c>
      <c r="U182" t="s">
        <v>407</v>
      </c>
    </row>
    <row r="183" spans="1:21" x14ac:dyDescent="0.3">
      <c r="A183">
        <v>182</v>
      </c>
      <c r="B183" s="6">
        <v>13</v>
      </c>
      <c r="C183" s="4" t="s">
        <v>409</v>
      </c>
      <c r="D183" t="s">
        <v>124</v>
      </c>
      <c r="E183" t="s">
        <v>57</v>
      </c>
      <c r="F183" t="s">
        <v>88</v>
      </c>
      <c r="G183" t="s">
        <v>56</v>
      </c>
      <c r="H183" t="s">
        <v>7</v>
      </c>
      <c r="I183" t="s">
        <v>743</v>
      </c>
      <c r="J183" t="s">
        <v>13</v>
      </c>
      <c r="K183" t="s">
        <v>808</v>
      </c>
      <c r="L183" t="s">
        <v>28</v>
      </c>
      <c r="M183" t="s">
        <v>49</v>
      </c>
      <c r="N183" t="s">
        <v>49</v>
      </c>
      <c r="O183" t="s">
        <v>33</v>
      </c>
      <c r="P183" t="s">
        <v>306</v>
      </c>
    </row>
    <row r="184" spans="1:21" x14ac:dyDescent="0.3">
      <c r="A184">
        <v>183</v>
      </c>
      <c r="B184" s="6">
        <v>13</v>
      </c>
      <c r="C184" s="4" t="s">
        <v>410</v>
      </c>
      <c r="D184" t="s">
        <v>88</v>
      </c>
      <c r="E184" t="s">
        <v>56</v>
      </c>
      <c r="F184" t="s">
        <v>189</v>
      </c>
      <c r="G184" t="s">
        <v>57</v>
      </c>
      <c r="H184" t="s">
        <v>7</v>
      </c>
      <c r="I184" t="s">
        <v>743</v>
      </c>
      <c r="J184" t="s">
        <v>13</v>
      </c>
      <c r="K184" t="s">
        <v>742</v>
      </c>
      <c r="L184" t="s">
        <v>16</v>
      </c>
      <c r="M184" t="s">
        <v>411</v>
      </c>
      <c r="N184" t="s">
        <v>394</v>
      </c>
      <c r="O184" t="s">
        <v>19</v>
      </c>
      <c r="P184" t="s">
        <v>306</v>
      </c>
      <c r="U184" t="s">
        <v>412</v>
      </c>
    </row>
    <row r="185" spans="1:21" x14ac:dyDescent="0.3">
      <c r="A185">
        <v>184</v>
      </c>
      <c r="B185" s="6">
        <v>13</v>
      </c>
      <c r="C185" s="4" t="s">
        <v>413</v>
      </c>
      <c r="D185" t="s">
        <v>382</v>
      </c>
      <c r="E185" t="s">
        <v>57</v>
      </c>
      <c r="F185" t="s">
        <v>414</v>
      </c>
      <c r="G185" t="s">
        <v>56</v>
      </c>
      <c r="H185" t="s">
        <v>7</v>
      </c>
      <c r="I185" t="s">
        <v>743</v>
      </c>
      <c r="J185" t="s">
        <v>13</v>
      </c>
      <c r="K185" t="s">
        <v>742</v>
      </c>
      <c r="L185" t="s">
        <v>16</v>
      </c>
      <c r="M185" t="s">
        <v>415</v>
      </c>
      <c r="N185" t="s">
        <v>90</v>
      </c>
      <c r="O185" t="s">
        <v>20</v>
      </c>
      <c r="P185" t="s">
        <v>306</v>
      </c>
      <c r="Q185" t="s">
        <v>67</v>
      </c>
      <c r="R185" t="s">
        <v>88</v>
      </c>
    </row>
    <row r="186" spans="1:21" x14ac:dyDescent="0.3">
      <c r="A186">
        <v>185</v>
      </c>
      <c r="B186" s="6">
        <v>13</v>
      </c>
      <c r="C186" s="4" t="s">
        <v>416</v>
      </c>
      <c r="D186" t="s">
        <v>564</v>
      </c>
      <c r="E186" t="s">
        <v>56</v>
      </c>
      <c r="F186" t="s">
        <v>382</v>
      </c>
      <c r="G186" t="s">
        <v>57</v>
      </c>
      <c r="H186" t="s">
        <v>7</v>
      </c>
      <c r="I186" t="s">
        <v>747</v>
      </c>
      <c r="J186" t="s">
        <v>14</v>
      </c>
      <c r="K186" t="s">
        <v>758</v>
      </c>
      <c r="L186" t="s">
        <v>27</v>
      </c>
      <c r="M186" t="s">
        <v>372</v>
      </c>
      <c r="N186" t="s">
        <v>373</v>
      </c>
      <c r="O186" t="s">
        <v>20</v>
      </c>
      <c r="P186" t="s">
        <v>306</v>
      </c>
      <c r="S186" t="s">
        <v>329</v>
      </c>
      <c r="U186" t="s">
        <v>417</v>
      </c>
    </row>
    <row r="187" spans="1:21" x14ac:dyDescent="0.3">
      <c r="A187">
        <v>186</v>
      </c>
      <c r="B187" s="6">
        <v>13</v>
      </c>
      <c r="C187" s="4" t="s">
        <v>418</v>
      </c>
      <c r="D187" t="s">
        <v>124</v>
      </c>
      <c r="E187" t="s">
        <v>57</v>
      </c>
      <c r="F187" t="s">
        <v>419</v>
      </c>
      <c r="G187" t="s">
        <v>56</v>
      </c>
      <c r="H187" t="s">
        <v>7</v>
      </c>
      <c r="I187" t="s">
        <v>747</v>
      </c>
      <c r="J187" t="s">
        <v>14</v>
      </c>
      <c r="K187" t="s">
        <v>758</v>
      </c>
      <c r="L187" t="s">
        <v>16</v>
      </c>
      <c r="M187" t="s">
        <v>420</v>
      </c>
      <c r="N187" t="s">
        <v>398</v>
      </c>
      <c r="O187" t="s">
        <v>18</v>
      </c>
      <c r="P187" t="s">
        <v>24</v>
      </c>
    </row>
    <row r="188" spans="1:21" x14ac:dyDescent="0.3">
      <c r="A188">
        <v>187</v>
      </c>
      <c r="B188" s="6">
        <v>13</v>
      </c>
      <c r="C188" s="4" t="s">
        <v>421</v>
      </c>
      <c r="D188" t="s">
        <v>46</v>
      </c>
      <c r="E188" t="s">
        <v>56</v>
      </c>
      <c r="F188" t="s">
        <v>113</v>
      </c>
      <c r="G188" t="s">
        <v>57</v>
      </c>
      <c r="H188" t="s">
        <v>12</v>
      </c>
      <c r="I188" t="s">
        <v>49</v>
      </c>
      <c r="J188" t="s">
        <v>14</v>
      </c>
      <c r="K188" t="s">
        <v>746</v>
      </c>
      <c r="L188" t="s">
        <v>16</v>
      </c>
      <c r="M188" t="s">
        <v>422</v>
      </c>
      <c r="N188" t="s">
        <v>86</v>
      </c>
      <c r="O188" t="s">
        <v>19</v>
      </c>
      <c r="P188" t="s">
        <v>24</v>
      </c>
    </row>
    <row r="189" spans="1:21" x14ac:dyDescent="0.3">
      <c r="A189">
        <v>188</v>
      </c>
      <c r="B189" s="6">
        <v>13</v>
      </c>
      <c r="C189" s="4" t="s">
        <v>425</v>
      </c>
      <c r="D189" t="s">
        <v>423</v>
      </c>
      <c r="E189" t="s">
        <v>57</v>
      </c>
      <c r="F189" t="s">
        <v>46</v>
      </c>
      <c r="G189" t="s">
        <v>56</v>
      </c>
      <c r="H189" t="s">
        <v>7</v>
      </c>
      <c r="I189" t="s">
        <v>767</v>
      </c>
      <c r="J189" t="s">
        <v>11</v>
      </c>
      <c r="K189" t="s">
        <v>746</v>
      </c>
      <c r="L189" t="s">
        <v>29</v>
      </c>
      <c r="M189" t="s">
        <v>789</v>
      </c>
      <c r="N189" t="s">
        <v>49</v>
      </c>
      <c r="O189" t="s">
        <v>33</v>
      </c>
      <c r="P189" t="s">
        <v>24</v>
      </c>
      <c r="Q189" t="s">
        <v>36</v>
      </c>
      <c r="U189" t="s">
        <v>424</v>
      </c>
    </row>
    <row r="190" spans="1:21" x14ac:dyDescent="0.3">
      <c r="A190">
        <v>189</v>
      </c>
      <c r="B190" s="6">
        <v>13</v>
      </c>
      <c r="C190" s="4" t="s">
        <v>426</v>
      </c>
      <c r="D190" t="s">
        <v>564</v>
      </c>
      <c r="E190" t="s">
        <v>56</v>
      </c>
      <c r="F190" t="s">
        <v>423</v>
      </c>
      <c r="G190" t="s">
        <v>57</v>
      </c>
      <c r="H190" t="s">
        <v>7</v>
      </c>
      <c r="I190" t="s">
        <v>747</v>
      </c>
      <c r="J190" t="s">
        <v>15</v>
      </c>
      <c r="K190" t="s">
        <v>742</v>
      </c>
      <c r="L190" t="s">
        <v>16</v>
      </c>
      <c r="M190" t="s">
        <v>427</v>
      </c>
      <c r="N190" t="s">
        <v>428</v>
      </c>
      <c r="O190" t="s">
        <v>19</v>
      </c>
      <c r="P190" t="s">
        <v>24</v>
      </c>
    </row>
    <row r="191" spans="1:21" x14ac:dyDescent="0.3">
      <c r="A191">
        <v>190</v>
      </c>
      <c r="B191" s="6">
        <v>13</v>
      </c>
      <c r="C191" s="4" t="s">
        <v>809</v>
      </c>
      <c r="D191" t="s">
        <v>190</v>
      </c>
      <c r="E191" t="s">
        <v>57</v>
      </c>
      <c r="F191" t="s">
        <v>429</v>
      </c>
      <c r="G191" t="s">
        <v>56</v>
      </c>
      <c r="H191" t="s">
        <v>8</v>
      </c>
      <c r="I191" t="s">
        <v>744</v>
      </c>
      <c r="J191" t="s">
        <v>11</v>
      </c>
      <c r="K191" t="s">
        <v>763</v>
      </c>
      <c r="L191" t="s">
        <v>16</v>
      </c>
      <c r="M191" t="s">
        <v>132</v>
      </c>
      <c r="N191" t="s">
        <v>71</v>
      </c>
      <c r="O191" t="s">
        <v>18</v>
      </c>
      <c r="P191" t="s">
        <v>24</v>
      </c>
      <c r="U191" t="s">
        <v>430</v>
      </c>
    </row>
    <row r="192" spans="1:21" x14ac:dyDescent="0.3">
      <c r="A192">
        <v>191</v>
      </c>
      <c r="B192" s="6">
        <v>13</v>
      </c>
      <c r="C192" s="4" t="s">
        <v>431</v>
      </c>
      <c r="D192" t="s">
        <v>190</v>
      </c>
      <c r="E192" t="s">
        <v>57</v>
      </c>
      <c r="F192" t="s">
        <v>32</v>
      </c>
      <c r="G192" t="s">
        <v>56</v>
      </c>
      <c r="H192" t="s">
        <v>9</v>
      </c>
      <c r="I192" t="s">
        <v>795</v>
      </c>
      <c r="J192" t="s">
        <v>13</v>
      </c>
      <c r="K192" t="s">
        <v>742</v>
      </c>
      <c r="L192" t="s">
        <v>30</v>
      </c>
      <c r="M192" t="s">
        <v>432</v>
      </c>
      <c r="N192" t="s">
        <v>62</v>
      </c>
      <c r="O192" t="s">
        <v>19</v>
      </c>
      <c r="P192" t="s">
        <v>22</v>
      </c>
    </row>
    <row r="193" spans="1:21" x14ac:dyDescent="0.3">
      <c r="A193">
        <v>192</v>
      </c>
      <c r="B193" s="6">
        <v>13</v>
      </c>
      <c r="C193" s="4" t="s">
        <v>433</v>
      </c>
      <c r="D193" t="s">
        <v>32</v>
      </c>
      <c r="E193" t="s">
        <v>56</v>
      </c>
      <c r="F193" t="s">
        <v>190</v>
      </c>
      <c r="G193" t="s">
        <v>57</v>
      </c>
      <c r="H193" t="s">
        <v>7</v>
      </c>
      <c r="I193" t="s">
        <v>743</v>
      </c>
      <c r="J193" t="s">
        <v>15</v>
      </c>
      <c r="K193" t="s">
        <v>742</v>
      </c>
      <c r="L193" t="s">
        <v>27</v>
      </c>
      <c r="M193" t="s">
        <v>434</v>
      </c>
      <c r="N193" t="s">
        <v>151</v>
      </c>
      <c r="O193" t="s">
        <v>20</v>
      </c>
      <c r="P193" t="s">
        <v>22</v>
      </c>
    </row>
    <row r="194" spans="1:21" x14ac:dyDescent="0.3">
      <c r="A194">
        <v>193</v>
      </c>
      <c r="B194" s="6">
        <v>13</v>
      </c>
      <c r="C194" s="4" t="s">
        <v>435</v>
      </c>
      <c r="D194" t="s">
        <v>32</v>
      </c>
      <c r="E194" t="s">
        <v>56</v>
      </c>
      <c r="F194" t="s">
        <v>292</v>
      </c>
      <c r="G194" t="s">
        <v>57</v>
      </c>
      <c r="H194" t="s">
        <v>7</v>
      </c>
      <c r="I194" t="s">
        <v>743</v>
      </c>
      <c r="J194" t="s">
        <v>13</v>
      </c>
      <c r="K194" t="s">
        <v>49</v>
      </c>
      <c r="L194" t="s">
        <v>28</v>
      </c>
      <c r="M194" t="s">
        <v>49</v>
      </c>
      <c r="N194" t="s">
        <v>49</v>
      </c>
      <c r="O194" t="s">
        <v>33</v>
      </c>
      <c r="P194" t="s">
        <v>22</v>
      </c>
    </row>
    <row r="195" spans="1:21" x14ac:dyDescent="0.3">
      <c r="A195">
        <v>194</v>
      </c>
      <c r="B195" s="6">
        <v>13</v>
      </c>
      <c r="C195" s="4" t="s">
        <v>436</v>
      </c>
      <c r="D195" t="s">
        <v>292</v>
      </c>
      <c r="E195" t="s">
        <v>57</v>
      </c>
      <c r="F195" t="s">
        <v>32</v>
      </c>
      <c r="G195" t="s">
        <v>56</v>
      </c>
      <c r="H195" t="s">
        <v>7</v>
      </c>
      <c r="I195" t="s">
        <v>743</v>
      </c>
      <c r="J195" t="s">
        <v>13</v>
      </c>
      <c r="K195" t="s">
        <v>746</v>
      </c>
      <c r="L195" t="s">
        <v>29</v>
      </c>
      <c r="M195" t="s">
        <v>810</v>
      </c>
      <c r="N195" t="s">
        <v>49</v>
      </c>
      <c r="O195" t="s">
        <v>33</v>
      </c>
      <c r="P195" t="s">
        <v>22</v>
      </c>
      <c r="Q195" t="s">
        <v>36</v>
      </c>
    </row>
    <row r="196" spans="1:21" x14ac:dyDescent="0.3">
      <c r="A196">
        <v>195</v>
      </c>
      <c r="B196" s="6">
        <v>13</v>
      </c>
      <c r="C196" s="4" t="s">
        <v>437</v>
      </c>
      <c r="D196" t="s">
        <v>292</v>
      </c>
      <c r="E196" t="s">
        <v>57</v>
      </c>
      <c r="F196" t="s">
        <v>32</v>
      </c>
      <c r="G196" t="s">
        <v>56</v>
      </c>
      <c r="H196" t="s">
        <v>438</v>
      </c>
      <c r="I196" t="s">
        <v>811</v>
      </c>
      <c r="J196" t="s">
        <v>11</v>
      </c>
      <c r="K196" t="s">
        <v>763</v>
      </c>
      <c r="L196" t="s">
        <v>30</v>
      </c>
      <c r="M196" t="s">
        <v>439</v>
      </c>
      <c r="N196" t="s">
        <v>98</v>
      </c>
      <c r="O196" t="s">
        <v>18</v>
      </c>
      <c r="P196" t="s">
        <v>22</v>
      </c>
      <c r="U196" t="s">
        <v>440</v>
      </c>
    </row>
    <row r="197" spans="1:21" x14ac:dyDescent="0.3">
      <c r="A197">
        <v>196</v>
      </c>
      <c r="B197" s="6">
        <v>13</v>
      </c>
      <c r="C197" s="4" t="s">
        <v>442</v>
      </c>
      <c r="D197" t="s">
        <v>32</v>
      </c>
      <c r="E197" t="s">
        <v>56</v>
      </c>
      <c r="F197" t="s">
        <v>292</v>
      </c>
      <c r="G197" t="s">
        <v>57</v>
      </c>
      <c r="H197" t="s">
        <v>8</v>
      </c>
      <c r="I197" t="s">
        <v>744</v>
      </c>
      <c r="J197" t="s">
        <v>11</v>
      </c>
      <c r="K197" t="s">
        <v>812</v>
      </c>
      <c r="L197" t="s">
        <v>16</v>
      </c>
      <c r="M197" t="s">
        <v>443</v>
      </c>
      <c r="N197" t="s">
        <v>52</v>
      </c>
      <c r="O197" t="s">
        <v>18</v>
      </c>
      <c r="P197" t="s">
        <v>22</v>
      </c>
      <c r="T197" t="s">
        <v>570</v>
      </c>
      <c r="U197" t="s">
        <v>441</v>
      </c>
    </row>
    <row r="198" spans="1:21" x14ac:dyDescent="0.3">
      <c r="A198">
        <v>197</v>
      </c>
      <c r="B198" s="6">
        <v>13</v>
      </c>
      <c r="C198" s="4" t="s">
        <v>444</v>
      </c>
      <c r="D198" t="s">
        <v>445</v>
      </c>
      <c r="E198" t="s">
        <v>57</v>
      </c>
      <c r="F198" t="s">
        <v>32</v>
      </c>
      <c r="G198" t="s">
        <v>56</v>
      </c>
      <c r="H198" t="s">
        <v>7</v>
      </c>
      <c r="I198" t="s">
        <v>747</v>
      </c>
      <c r="J198" t="s">
        <v>11</v>
      </c>
      <c r="K198" t="s">
        <v>746</v>
      </c>
      <c r="L198" t="s">
        <v>29</v>
      </c>
      <c r="M198" t="s">
        <v>789</v>
      </c>
      <c r="N198" t="s">
        <v>49</v>
      </c>
      <c r="O198" t="s">
        <v>33</v>
      </c>
      <c r="P198" t="s">
        <v>24</v>
      </c>
    </row>
    <row r="199" spans="1:21" x14ac:dyDescent="0.3">
      <c r="A199">
        <v>198</v>
      </c>
      <c r="B199" s="6">
        <v>13</v>
      </c>
      <c r="C199" s="4" t="s">
        <v>447</v>
      </c>
      <c r="D199" t="s">
        <v>564</v>
      </c>
      <c r="E199" t="s">
        <v>56</v>
      </c>
      <c r="F199" t="s">
        <v>445</v>
      </c>
      <c r="G199" t="s">
        <v>57</v>
      </c>
      <c r="H199" t="s">
        <v>9</v>
      </c>
      <c r="I199" t="s">
        <v>766</v>
      </c>
      <c r="J199" t="s">
        <v>13</v>
      </c>
      <c r="K199" t="s">
        <v>742</v>
      </c>
      <c r="L199" t="s">
        <v>16</v>
      </c>
      <c r="M199" t="s">
        <v>446</v>
      </c>
      <c r="N199" t="s">
        <v>95</v>
      </c>
      <c r="O199" t="s">
        <v>19</v>
      </c>
      <c r="P199" t="s">
        <v>24</v>
      </c>
      <c r="Q199" t="s">
        <v>604</v>
      </c>
    </row>
    <row r="200" spans="1:21" x14ac:dyDescent="0.3">
      <c r="A200">
        <v>199</v>
      </c>
      <c r="B200" s="6">
        <v>13</v>
      </c>
      <c r="C200" s="4" t="s">
        <v>448</v>
      </c>
      <c r="D200" t="s">
        <v>31</v>
      </c>
      <c r="E200" t="s">
        <v>57</v>
      </c>
      <c r="F200" t="s">
        <v>852</v>
      </c>
      <c r="G200" t="s">
        <v>56</v>
      </c>
      <c r="H200" t="s">
        <v>9</v>
      </c>
      <c r="I200" t="s">
        <v>766</v>
      </c>
      <c r="J200" t="s">
        <v>13</v>
      </c>
      <c r="K200" t="s">
        <v>742</v>
      </c>
      <c r="L200" t="s">
        <v>16</v>
      </c>
      <c r="M200" t="s">
        <v>449</v>
      </c>
      <c r="N200" t="s">
        <v>288</v>
      </c>
      <c r="O200" t="s">
        <v>18</v>
      </c>
      <c r="P200" t="s">
        <v>24</v>
      </c>
    </row>
    <row r="201" spans="1:21" x14ac:dyDescent="0.3">
      <c r="A201">
        <v>200</v>
      </c>
      <c r="B201" s="6">
        <v>14</v>
      </c>
      <c r="C201" s="4" t="s">
        <v>450</v>
      </c>
      <c r="D201" t="s">
        <v>169</v>
      </c>
      <c r="E201" t="s">
        <v>57</v>
      </c>
      <c r="F201" t="s">
        <v>60</v>
      </c>
      <c r="G201" t="s">
        <v>56</v>
      </c>
      <c r="H201" t="s">
        <v>7</v>
      </c>
      <c r="I201" t="s">
        <v>743</v>
      </c>
      <c r="J201" t="s">
        <v>13</v>
      </c>
      <c r="K201" t="s">
        <v>808</v>
      </c>
      <c r="L201" t="s">
        <v>30</v>
      </c>
      <c r="M201" t="s">
        <v>451</v>
      </c>
      <c r="N201" t="s">
        <v>62</v>
      </c>
      <c r="O201" t="s">
        <v>19</v>
      </c>
      <c r="P201" t="s">
        <v>22</v>
      </c>
    </row>
    <row r="202" spans="1:21" x14ac:dyDescent="0.3">
      <c r="A202">
        <v>201</v>
      </c>
      <c r="B202" s="6">
        <v>14</v>
      </c>
      <c r="C202" s="4" t="s">
        <v>452</v>
      </c>
      <c r="D202" t="s">
        <v>60</v>
      </c>
      <c r="E202" t="s">
        <v>56</v>
      </c>
      <c r="F202" t="s">
        <v>169</v>
      </c>
      <c r="G202" t="s">
        <v>57</v>
      </c>
      <c r="H202" t="s">
        <v>10</v>
      </c>
      <c r="I202" t="s">
        <v>770</v>
      </c>
      <c r="J202" t="s">
        <v>13</v>
      </c>
      <c r="K202" t="s">
        <v>742</v>
      </c>
      <c r="L202" t="s">
        <v>27</v>
      </c>
      <c r="M202" t="s">
        <v>453</v>
      </c>
      <c r="N202" t="s">
        <v>62</v>
      </c>
      <c r="O202" t="s">
        <v>19</v>
      </c>
      <c r="P202" t="s">
        <v>22</v>
      </c>
      <c r="Q202" t="s">
        <v>604</v>
      </c>
      <c r="U202" t="s">
        <v>325</v>
      </c>
    </row>
    <row r="203" spans="1:21" x14ac:dyDescent="0.3">
      <c r="A203">
        <v>202</v>
      </c>
      <c r="B203" s="6">
        <v>14</v>
      </c>
      <c r="C203" s="4" t="s">
        <v>454</v>
      </c>
      <c r="D203" t="s">
        <v>455</v>
      </c>
      <c r="E203" t="s">
        <v>56</v>
      </c>
      <c r="F203" t="s">
        <v>456</v>
      </c>
      <c r="G203" t="s">
        <v>57</v>
      </c>
      <c r="H203" t="s">
        <v>7</v>
      </c>
      <c r="I203" t="s">
        <v>747</v>
      </c>
      <c r="J203" t="s">
        <v>11</v>
      </c>
      <c r="K203" t="s">
        <v>746</v>
      </c>
      <c r="L203" t="s">
        <v>16</v>
      </c>
      <c r="M203" t="s">
        <v>228</v>
      </c>
      <c r="N203" t="s">
        <v>50</v>
      </c>
      <c r="O203" t="s">
        <v>19</v>
      </c>
      <c r="P203" t="s">
        <v>24</v>
      </c>
    </row>
    <row r="204" spans="1:21" x14ac:dyDescent="0.3">
      <c r="A204">
        <v>203</v>
      </c>
      <c r="B204" s="6">
        <v>14</v>
      </c>
      <c r="C204" s="4" t="s">
        <v>457</v>
      </c>
      <c r="D204" t="s">
        <v>458</v>
      </c>
      <c r="E204" t="s">
        <v>57</v>
      </c>
      <c r="F204" t="s">
        <v>459</v>
      </c>
      <c r="G204" t="s">
        <v>56</v>
      </c>
      <c r="H204" t="s">
        <v>7</v>
      </c>
      <c r="I204" t="s">
        <v>743</v>
      </c>
      <c r="J204" t="s">
        <v>15</v>
      </c>
      <c r="K204" t="s">
        <v>742</v>
      </c>
      <c r="L204" t="s">
        <v>16</v>
      </c>
      <c r="M204" t="s">
        <v>460</v>
      </c>
      <c r="N204" t="s">
        <v>90</v>
      </c>
      <c r="O204" t="s">
        <v>20</v>
      </c>
      <c r="P204" t="s">
        <v>24</v>
      </c>
    </row>
    <row r="205" spans="1:21" x14ac:dyDescent="0.3">
      <c r="A205">
        <v>204</v>
      </c>
      <c r="B205" s="6">
        <v>14</v>
      </c>
      <c r="C205" s="4" t="s">
        <v>461</v>
      </c>
      <c r="D205" t="s">
        <v>60</v>
      </c>
      <c r="E205" t="s">
        <v>56</v>
      </c>
      <c r="F205" t="s">
        <v>462</v>
      </c>
      <c r="G205" t="s">
        <v>57</v>
      </c>
      <c r="H205" t="s">
        <v>7</v>
      </c>
      <c r="I205" t="s">
        <v>747</v>
      </c>
      <c r="J205" t="s">
        <v>13</v>
      </c>
      <c r="K205" t="s">
        <v>742</v>
      </c>
      <c r="L205" t="s">
        <v>16</v>
      </c>
      <c r="M205" t="s">
        <v>463</v>
      </c>
      <c r="N205" t="s">
        <v>178</v>
      </c>
      <c r="O205" t="s">
        <v>18</v>
      </c>
      <c r="P205" t="s">
        <v>24</v>
      </c>
      <c r="Q205" t="s">
        <v>67</v>
      </c>
      <c r="R205" t="s">
        <v>458</v>
      </c>
      <c r="T205" t="s">
        <v>570</v>
      </c>
    </row>
    <row r="206" spans="1:21" x14ac:dyDescent="0.3">
      <c r="A206">
        <v>205</v>
      </c>
      <c r="B206" s="6">
        <v>14</v>
      </c>
      <c r="C206" s="4" t="s">
        <v>464</v>
      </c>
      <c r="D206" t="s">
        <v>203</v>
      </c>
      <c r="E206" t="s">
        <v>57</v>
      </c>
      <c r="F206" t="s">
        <v>465</v>
      </c>
      <c r="G206" t="s">
        <v>56</v>
      </c>
      <c r="H206" t="s">
        <v>7</v>
      </c>
      <c r="I206" t="s">
        <v>747</v>
      </c>
      <c r="J206" t="s">
        <v>14</v>
      </c>
      <c r="K206" t="s">
        <v>746</v>
      </c>
      <c r="L206" t="s">
        <v>16</v>
      </c>
      <c r="M206" t="s">
        <v>49</v>
      </c>
      <c r="N206" t="s">
        <v>49</v>
      </c>
      <c r="O206" t="s">
        <v>12</v>
      </c>
      <c r="P206" t="s">
        <v>24</v>
      </c>
      <c r="S206" t="s">
        <v>329</v>
      </c>
    </row>
    <row r="207" spans="1:21" x14ac:dyDescent="0.3">
      <c r="A207">
        <v>206</v>
      </c>
      <c r="B207" s="6">
        <v>14</v>
      </c>
      <c r="C207" s="4" t="s">
        <v>466</v>
      </c>
      <c r="D207" t="s">
        <v>467</v>
      </c>
      <c r="E207" t="s">
        <v>56</v>
      </c>
      <c r="F207" t="s">
        <v>468</v>
      </c>
      <c r="G207" t="s">
        <v>57</v>
      </c>
      <c r="H207" t="s">
        <v>7</v>
      </c>
      <c r="I207" t="s">
        <v>747</v>
      </c>
      <c r="J207" t="s">
        <v>13</v>
      </c>
      <c r="K207" t="s">
        <v>746</v>
      </c>
      <c r="L207" t="s">
        <v>16</v>
      </c>
      <c r="M207" t="s">
        <v>469</v>
      </c>
      <c r="N207" t="s">
        <v>470</v>
      </c>
      <c r="O207" t="s">
        <v>18</v>
      </c>
      <c r="P207" t="s">
        <v>24</v>
      </c>
      <c r="S207" t="s">
        <v>75</v>
      </c>
      <c r="T207" t="s">
        <v>570</v>
      </c>
    </row>
    <row r="208" spans="1:21" x14ac:dyDescent="0.3">
      <c r="A208">
        <v>207</v>
      </c>
      <c r="B208" s="6">
        <v>14</v>
      </c>
      <c r="C208" s="4" t="s">
        <v>471</v>
      </c>
      <c r="D208" t="s">
        <v>60</v>
      </c>
      <c r="E208" t="s">
        <v>56</v>
      </c>
      <c r="F208" t="s">
        <v>473</v>
      </c>
      <c r="G208" t="s">
        <v>57</v>
      </c>
      <c r="H208" t="s">
        <v>12</v>
      </c>
      <c r="I208" t="s">
        <v>49</v>
      </c>
      <c r="J208" t="s">
        <v>14</v>
      </c>
      <c r="K208" t="s">
        <v>746</v>
      </c>
      <c r="L208" t="s">
        <v>16</v>
      </c>
      <c r="M208" t="s">
        <v>49</v>
      </c>
      <c r="N208" t="s">
        <v>49</v>
      </c>
      <c r="O208" t="s">
        <v>12</v>
      </c>
      <c r="P208" t="s">
        <v>23</v>
      </c>
      <c r="Q208" t="s">
        <v>604</v>
      </c>
    </row>
    <row r="209" spans="1:17" x14ac:dyDescent="0.3">
      <c r="A209">
        <v>208</v>
      </c>
      <c r="B209" s="6">
        <v>14</v>
      </c>
      <c r="C209" s="4">
        <v>513</v>
      </c>
      <c r="D209" t="s">
        <v>46</v>
      </c>
      <c r="E209" t="s">
        <v>56</v>
      </c>
      <c r="F209" t="s">
        <v>474</v>
      </c>
      <c r="G209" t="s">
        <v>57</v>
      </c>
      <c r="H209" t="s">
        <v>12</v>
      </c>
      <c r="I209" t="s">
        <v>49</v>
      </c>
      <c r="J209" t="s">
        <v>12</v>
      </c>
      <c r="K209" t="s">
        <v>765</v>
      </c>
      <c r="L209" t="s">
        <v>16</v>
      </c>
      <c r="M209" t="s">
        <v>49</v>
      </c>
      <c r="N209" t="s">
        <v>49</v>
      </c>
      <c r="O209" t="s">
        <v>12</v>
      </c>
      <c r="P209" t="s">
        <v>23</v>
      </c>
      <c r="Q209" t="s">
        <v>604</v>
      </c>
    </row>
    <row r="210" spans="1:17" x14ac:dyDescent="0.3">
      <c r="A210">
        <v>209</v>
      </c>
      <c r="B210" s="6">
        <v>14</v>
      </c>
      <c r="C210" s="4">
        <v>513</v>
      </c>
      <c r="D210" t="s">
        <v>46</v>
      </c>
      <c r="E210" t="s">
        <v>56</v>
      </c>
      <c r="F210" t="s">
        <v>475</v>
      </c>
      <c r="G210" t="s">
        <v>57</v>
      </c>
      <c r="H210" t="s">
        <v>12</v>
      </c>
      <c r="I210" t="s">
        <v>49</v>
      </c>
      <c r="J210" t="s">
        <v>12</v>
      </c>
      <c r="K210" t="s">
        <v>765</v>
      </c>
      <c r="L210" t="s">
        <v>16</v>
      </c>
      <c r="M210" t="s">
        <v>49</v>
      </c>
      <c r="N210" t="s">
        <v>49</v>
      </c>
      <c r="O210" t="s">
        <v>12</v>
      </c>
      <c r="P210" t="s">
        <v>23</v>
      </c>
      <c r="Q210" t="s">
        <v>604</v>
      </c>
    </row>
    <row r="211" spans="1:17" x14ac:dyDescent="0.3">
      <c r="A211">
        <v>210</v>
      </c>
      <c r="B211" s="6">
        <v>14</v>
      </c>
      <c r="C211" s="4">
        <v>514</v>
      </c>
      <c r="D211" t="s">
        <v>564</v>
      </c>
      <c r="E211" t="s">
        <v>56</v>
      </c>
      <c r="F211" t="s">
        <v>476</v>
      </c>
      <c r="G211" t="s">
        <v>57</v>
      </c>
      <c r="H211" t="s">
        <v>12</v>
      </c>
      <c r="I211" t="s">
        <v>49</v>
      </c>
      <c r="J211" t="s">
        <v>12</v>
      </c>
      <c r="K211" t="s">
        <v>782</v>
      </c>
      <c r="L211" t="s">
        <v>16</v>
      </c>
      <c r="M211" t="s">
        <v>49</v>
      </c>
      <c r="N211" t="s">
        <v>49</v>
      </c>
      <c r="O211" t="s">
        <v>12</v>
      </c>
      <c r="P211" t="s">
        <v>23</v>
      </c>
      <c r="Q211" t="s">
        <v>604</v>
      </c>
    </row>
    <row r="212" spans="1:17" x14ac:dyDescent="0.3">
      <c r="A212">
        <v>211</v>
      </c>
      <c r="B212" s="6">
        <v>14</v>
      </c>
      <c r="C212" s="4">
        <v>514</v>
      </c>
      <c r="D212" t="s">
        <v>564</v>
      </c>
      <c r="E212" t="s">
        <v>56</v>
      </c>
      <c r="F212" t="s">
        <v>477</v>
      </c>
      <c r="G212" t="s">
        <v>57</v>
      </c>
      <c r="H212" t="s">
        <v>12</v>
      </c>
      <c r="I212" t="s">
        <v>49</v>
      </c>
      <c r="J212" t="s">
        <v>12</v>
      </c>
      <c r="K212" t="s">
        <v>782</v>
      </c>
      <c r="L212" t="s">
        <v>16</v>
      </c>
      <c r="M212" t="s">
        <v>49</v>
      </c>
      <c r="N212" t="s">
        <v>49</v>
      </c>
      <c r="O212" t="s">
        <v>12</v>
      </c>
      <c r="P212" t="s">
        <v>23</v>
      </c>
      <c r="Q212" t="s">
        <v>604</v>
      </c>
    </row>
    <row r="213" spans="1:17" x14ac:dyDescent="0.3">
      <c r="A213">
        <v>212</v>
      </c>
      <c r="B213" s="6">
        <v>14</v>
      </c>
      <c r="C213" s="4">
        <v>515</v>
      </c>
      <c r="D213" t="s">
        <v>216</v>
      </c>
      <c r="E213" t="s">
        <v>56</v>
      </c>
      <c r="F213" t="s">
        <v>478</v>
      </c>
      <c r="G213" t="s">
        <v>57</v>
      </c>
      <c r="H213" t="s">
        <v>12</v>
      </c>
      <c r="I213" t="s">
        <v>49</v>
      </c>
      <c r="J213" t="s">
        <v>12</v>
      </c>
      <c r="K213" t="s">
        <v>777</v>
      </c>
      <c r="L213" t="s">
        <v>16</v>
      </c>
      <c r="M213" t="s">
        <v>49</v>
      </c>
      <c r="N213" t="s">
        <v>49</v>
      </c>
      <c r="O213" t="s">
        <v>12</v>
      </c>
      <c r="P213" t="s">
        <v>23</v>
      </c>
      <c r="Q213" t="s">
        <v>604</v>
      </c>
    </row>
    <row r="214" spans="1:17" x14ac:dyDescent="0.3">
      <c r="A214">
        <v>213</v>
      </c>
      <c r="B214" s="6">
        <v>14</v>
      </c>
      <c r="C214" s="4">
        <v>515</v>
      </c>
      <c r="D214" t="s">
        <v>216</v>
      </c>
      <c r="E214" t="s">
        <v>56</v>
      </c>
      <c r="F214" t="s">
        <v>479</v>
      </c>
      <c r="G214" t="s">
        <v>57</v>
      </c>
      <c r="H214" t="s">
        <v>12</v>
      </c>
      <c r="I214" t="s">
        <v>49</v>
      </c>
      <c r="J214" t="s">
        <v>12</v>
      </c>
      <c r="K214" t="s">
        <v>777</v>
      </c>
      <c r="L214" t="s">
        <v>16</v>
      </c>
      <c r="M214" t="s">
        <v>49</v>
      </c>
      <c r="N214" t="s">
        <v>49</v>
      </c>
      <c r="O214" t="s">
        <v>12</v>
      </c>
      <c r="P214" t="s">
        <v>23</v>
      </c>
      <c r="Q214" t="s">
        <v>604</v>
      </c>
    </row>
    <row r="215" spans="1:17" x14ac:dyDescent="0.3">
      <c r="A215">
        <v>214</v>
      </c>
      <c r="B215" s="6">
        <v>14</v>
      </c>
      <c r="C215" s="4" t="s">
        <v>472</v>
      </c>
      <c r="D215" t="s">
        <v>32</v>
      </c>
      <c r="E215" t="s">
        <v>56</v>
      </c>
      <c r="F215" t="s">
        <v>480</v>
      </c>
      <c r="G215" t="s">
        <v>57</v>
      </c>
      <c r="H215" t="s">
        <v>7</v>
      </c>
      <c r="I215" t="s">
        <v>771</v>
      </c>
      <c r="J215" t="s">
        <v>14</v>
      </c>
      <c r="K215" t="s">
        <v>746</v>
      </c>
      <c r="L215" t="s">
        <v>16</v>
      </c>
      <c r="M215" t="s">
        <v>228</v>
      </c>
      <c r="N215" t="s">
        <v>50</v>
      </c>
      <c r="O215" t="s">
        <v>19</v>
      </c>
      <c r="P215" t="s">
        <v>23</v>
      </c>
      <c r="Q215" t="s">
        <v>604</v>
      </c>
    </row>
    <row r="216" spans="1:17" x14ac:dyDescent="0.3">
      <c r="A216">
        <v>215</v>
      </c>
      <c r="B216" s="6">
        <v>15</v>
      </c>
      <c r="C216" s="4" t="s">
        <v>481</v>
      </c>
      <c r="D216" t="s">
        <v>169</v>
      </c>
      <c r="E216" t="s">
        <v>57</v>
      </c>
      <c r="F216" t="s">
        <v>484</v>
      </c>
      <c r="G216" t="s">
        <v>56</v>
      </c>
      <c r="H216" t="s">
        <v>12</v>
      </c>
      <c r="I216" t="s">
        <v>49</v>
      </c>
      <c r="J216" t="s">
        <v>12</v>
      </c>
      <c r="K216" t="s">
        <v>786</v>
      </c>
      <c r="L216" t="s">
        <v>16</v>
      </c>
      <c r="M216" t="s">
        <v>49</v>
      </c>
      <c r="N216" t="s">
        <v>49</v>
      </c>
      <c r="O216" t="s">
        <v>12</v>
      </c>
      <c r="P216" t="s">
        <v>23</v>
      </c>
      <c r="Q216" t="s">
        <v>604</v>
      </c>
    </row>
    <row r="217" spans="1:17" x14ac:dyDescent="0.3">
      <c r="A217">
        <v>216</v>
      </c>
      <c r="B217" s="6">
        <v>15</v>
      </c>
      <c r="C217" s="4" t="s">
        <v>482</v>
      </c>
      <c r="D217" t="s">
        <v>169</v>
      </c>
      <c r="E217" t="s">
        <v>57</v>
      </c>
      <c r="F217" t="s">
        <v>483</v>
      </c>
      <c r="G217" t="s">
        <v>56</v>
      </c>
      <c r="H217" t="s">
        <v>12</v>
      </c>
      <c r="I217" t="s">
        <v>49</v>
      </c>
      <c r="J217" t="s">
        <v>12</v>
      </c>
      <c r="K217" t="s">
        <v>786</v>
      </c>
      <c r="L217" t="s">
        <v>16</v>
      </c>
      <c r="M217" t="s">
        <v>49</v>
      </c>
      <c r="N217" t="s">
        <v>49</v>
      </c>
      <c r="O217" t="s">
        <v>12</v>
      </c>
      <c r="P217" t="s">
        <v>23</v>
      </c>
      <c r="Q217" t="s">
        <v>604</v>
      </c>
    </row>
    <row r="218" spans="1:17" x14ac:dyDescent="0.3">
      <c r="A218">
        <v>217</v>
      </c>
      <c r="B218" s="6">
        <v>15</v>
      </c>
      <c r="C218" s="4" t="s">
        <v>485</v>
      </c>
      <c r="D218" t="s">
        <v>124</v>
      </c>
      <c r="E218" t="s">
        <v>57</v>
      </c>
      <c r="F218" t="s">
        <v>487</v>
      </c>
      <c r="G218" t="s">
        <v>56</v>
      </c>
      <c r="H218" t="s">
        <v>12</v>
      </c>
      <c r="I218" t="s">
        <v>49</v>
      </c>
      <c r="J218" t="s">
        <v>12</v>
      </c>
      <c r="K218" t="s">
        <v>765</v>
      </c>
      <c r="L218" t="s">
        <v>16</v>
      </c>
      <c r="M218" t="s">
        <v>49</v>
      </c>
      <c r="N218" t="s">
        <v>49</v>
      </c>
      <c r="O218" t="s">
        <v>12</v>
      </c>
      <c r="P218" t="s">
        <v>23</v>
      </c>
      <c r="Q218" t="s">
        <v>604</v>
      </c>
    </row>
    <row r="219" spans="1:17" x14ac:dyDescent="0.3">
      <c r="A219">
        <v>218</v>
      </c>
      <c r="B219" s="6">
        <v>15</v>
      </c>
      <c r="C219" s="4" t="s">
        <v>486</v>
      </c>
      <c r="D219" t="s">
        <v>124</v>
      </c>
      <c r="E219" t="s">
        <v>57</v>
      </c>
      <c r="F219" t="s">
        <v>488</v>
      </c>
      <c r="G219" t="s">
        <v>56</v>
      </c>
      <c r="H219" t="s">
        <v>12</v>
      </c>
      <c r="I219" t="s">
        <v>49</v>
      </c>
      <c r="J219" t="s">
        <v>12</v>
      </c>
      <c r="K219" t="s">
        <v>765</v>
      </c>
      <c r="L219" t="s">
        <v>16</v>
      </c>
      <c r="M219" t="s">
        <v>49</v>
      </c>
      <c r="N219" t="s">
        <v>49</v>
      </c>
      <c r="O219" t="s">
        <v>12</v>
      </c>
      <c r="P219" t="s">
        <v>23</v>
      </c>
      <c r="Q219" t="s">
        <v>604</v>
      </c>
    </row>
    <row r="220" spans="1:17" x14ac:dyDescent="0.3">
      <c r="A220">
        <v>219</v>
      </c>
      <c r="B220" s="6">
        <v>15</v>
      </c>
      <c r="C220" s="4">
        <v>339</v>
      </c>
      <c r="D220" t="s">
        <v>458</v>
      </c>
      <c r="E220" t="s">
        <v>57</v>
      </c>
      <c r="F220" t="s">
        <v>492</v>
      </c>
      <c r="G220" t="s">
        <v>56</v>
      </c>
      <c r="H220" t="s">
        <v>12</v>
      </c>
      <c r="I220" t="s">
        <v>49</v>
      </c>
      <c r="J220" t="s">
        <v>12</v>
      </c>
      <c r="K220" t="s">
        <v>779</v>
      </c>
      <c r="L220" t="s">
        <v>16</v>
      </c>
      <c r="M220" t="s">
        <v>49</v>
      </c>
      <c r="N220" t="s">
        <v>49</v>
      </c>
      <c r="O220" t="s">
        <v>12</v>
      </c>
      <c r="P220" t="s">
        <v>23</v>
      </c>
      <c r="Q220" t="s">
        <v>604</v>
      </c>
    </row>
    <row r="221" spans="1:17" x14ac:dyDescent="0.3">
      <c r="A221">
        <v>220</v>
      </c>
      <c r="B221" s="6">
        <v>15</v>
      </c>
      <c r="C221" s="4" t="s">
        <v>489</v>
      </c>
      <c r="D221" t="s">
        <v>490</v>
      </c>
      <c r="E221" t="s">
        <v>57</v>
      </c>
      <c r="F221" t="s">
        <v>493</v>
      </c>
      <c r="G221" t="s">
        <v>56</v>
      </c>
      <c r="H221" t="s">
        <v>12</v>
      </c>
      <c r="I221" t="s">
        <v>49</v>
      </c>
      <c r="J221" t="s">
        <v>12</v>
      </c>
      <c r="K221" t="s">
        <v>813</v>
      </c>
      <c r="L221" t="s">
        <v>16</v>
      </c>
      <c r="M221" t="s">
        <v>49</v>
      </c>
      <c r="N221" t="s">
        <v>49</v>
      </c>
      <c r="O221" t="s">
        <v>12</v>
      </c>
      <c r="P221" t="s">
        <v>23</v>
      </c>
      <c r="Q221" t="s">
        <v>604</v>
      </c>
    </row>
    <row r="222" spans="1:17" x14ac:dyDescent="0.3">
      <c r="A222">
        <v>221</v>
      </c>
      <c r="B222" s="6">
        <v>15</v>
      </c>
      <c r="C222" s="4">
        <v>340</v>
      </c>
      <c r="D222" t="s">
        <v>491</v>
      </c>
      <c r="E222" t="s">
        <v>57</v>
      </c>
      <c r="F222" t="s">
        <v>494</v>
      </c>
      <c r="G222" t="s">
        <v>56</v>
      </c>
      <c r="H222" t="s">
        <v>12</v>
      </c>
      <c r="I222" t="s">
        <v>49</v>
      </c>
      <c r="J222" t="s">
        <v>12</v>
      </c>
      <c r="K222" t="s">
        <v>779</v>
      </c>
      <c r="L222" t="s">
        <v>16</v>
      </c>
      <c r="M222" t="s">
        <v>49</v>
      </c>
      <c r="N222" t="s">
        <v>49</v>
      </c>
      <c r="O222" t="s">
        <v>12</v>
      </c>
      <c r="P222" t="s">
        <v>23</v>
      </c>
      <c r="Q222" t="s">
        <v>604</v>
      </c>
    </row>
    <row r="223" spans="1:17" x14ac:dyDescent="0.3">
      <c r="A223">
        <v>222</v>
      </c>
      <c r="B223" s="6">
        <v>15</v>
      </c>
      <c r="C223" s="4" t="s">
        <v>495</v>
      </c>
      <c r="D223" t="s">
        <v>31</v>
      </c>
      <c r="E223" t="s">
        <v>57</v>
      </c>
      <c r="F223" t="s">
        <v>496</v>
      </c>
      <c r="G223" t="s">
        <v>56</v>
      </c>
      <c r="H223" t="s">
        <v>7</v>
      </c>
      <c r="I223" t="s">
        <v>771</v>
      </c>
      <c r="J223" t="s">
        <v>13</v>
      </c>
      <c r="K223" t="s">
        <v>742</v>
      </c>
      <c r="L223" t="s">
        <v>16</v>
      </c>
      <c r="M223" t="s">
        <v>522</v>
      </c>
      <c r="N223" t="s">
        <v>90</v>
      </c>
      <c r="O223" t="s">
        <v>20</v>
      </c>
      <c r="P223" t="s">
        <v>23</v>
      </c>
      <c r="Q223" t="s">
        <v>604</v>
      </c>
    </row>
    <row r="224" spans="1:17" x14ac:dyDescent="0.3">
      <c r="A224">
        <v>223</v>
      </c>
      <c r="B224" s="6">
        <v>15</v>
      </c>
      <c r="C224" s="4" t="s">
        <v>497</v>
      </c>
      <c r="D224" t="s">
        <v>60</v>
      </c>
      <c r="E224" t="s">
        <v>56</v>
      </c>
      <c r="F224" t="s">
        <v>498</v>
      </c>
      <c r="G224" t="s">
        <v>57</v>
      </c>
      <c r="H224" t="s">
        <v>7</v>
      </c>
      <c r="I224" t="s">
        <v>747</v>
      </c>
      <c r="J224" t="s">
        <v>13</v>
      </c>
      <c r="K224" t="s">
        <v>742</v>
      </c>
      <c r="L224" t="s">
        <v>16</v>
      </c>
      <c r="M224" t="s">
        <v>499</v>
      </c>
      <c r="N224" t="s">
        <v>62</v>
      </c>
      <c r="O224" t="s">
        <v>19</v>
      </c>
      <c r="P224" t="s">
        <v>44</v>
      </c>
    </row>
    <row r="225" spans="1:21" x14ac:dyDescent="0.3">
      <c r="A225">
        <v>224</v>
      </c>
      <c r="B225" s="6">
        <v>15</v>
      </c>
      <c r="C225" s="4" t="s">
        <v>500</v>
      </c>
      <c r="D225" t="s">
        <v>169</v>
      </c>
      <c r="E225" t="s">
        <v>57</v>
      </c>
      <c r="F225" t="s">
        <v>501</v>
      </c>
      <c r="G225" t="s">
        <v>56</v>
      </c>
      <c r="H225" t="s">
        <v>7</v>
      </c>
      <c r="I225" t="s">
        <v>747</v>
      </c>
      <c r="J225" t="s">
        <v>13</v>
      </c>
      <c r="K225" t="s">
        <v>742</v>
      </c>
      <c r="L225" t="s">
        <v>16</v>
      </c>
      <c r="M225" t="s">
        <v>502</v>
      </c>
      <c r="N225" t="s">
        <v>288</v>
      </c>
      <c r="O225" t="s">
        <v>18</v>
      </c>
      <c r="P225" t="s">
        <v>44</v>
      </c>
      <c r="U225" t="s">
        <v>507</v>
      </c>
    </row>
    <row r="226" spans="1:21" x14ac:dyDescent="0.3">
      <c r="A226">
        <v>225</v>
      </c>
      <c r="B226" s="6">
        <v>15</v>
      </c>
      <c r="C226" s="4" t="s">
        <v>503</v>
      </c>
      <c r="D226" t="s">
        <v>216</v>
      </c>
      <c r="E226" t="s">
        <v>56</v>
      </c>
      <c r="F226" t="s">
        <v>504</v>
      </c>
      <c r="G226" t="s">
        <v>57</v>
      </c>
      <c r="H226" t="s">
        <v>9</v>
      </c>
      <c r="I226" t="s">
        <v>795</v>
      </c>
      <c r="J226" t="s">
        <v>13</v>
      </c>
      <c r="K226" t="s">
        <v>742</v>
      </c>
      <c r="L226" t="s">
        <v>16</v>
      </c>
      <c r="M226" t="s">
        <v>523</v>
      </c>
      <c r="N226" t="s">
        <v>178</v>
      </c>
      <c r="O226" t="s">
        <v>18</v>
      </c>
      <c r="P226" t="s">
        <v>44</v>
      </c>
      <c r="S226" t="s">
        <v>166</v>
      </c>
    </row>
    <row r="227" spans="1:21" x14ac:dyDescent="0.3">
      <c r="A227">
        <v>226</v>
      </c>
      <c r="B227" s="6">
        <v>15</v>
      </c>
      <c r="C227" s="4" t="s">
        <v>508</v>
      </c>
      <c r="D227" t="s">
        <v>169</v>
      </c>
      <c r="E227" t="s">
        <v>57</v>
      </c>
      <c r="F227" t="s">
        <v>505</v>
      </c>
      <c r="G227" t="s">
        <v>56</v>
      </c>
      <c r="H227" t="s">
        <v>12</v>
      </c>
      <c r="I227" t="s">
        <v>49</v>
      </c>
      <c r="J227" t="s">
        <v>12</v>
      </c>
      <c r="K227" t="s">
        <v>779</v>
      </c>
      <c r="L227" t="s">
        <v>16</v>
      </c>
      <c r="M227" t="s">
        <v>49</v>
      </c>
      <c r="N227" t="s">
        <v>49</v>
      </c>
      <c r="O227" t="s">
        <v>12</v>
      </c>
      <c r="P227" t="s">
        <v>23</v>
      </c>
      <c r="U227" t="s">
        <v>814</v>
      </c>
    </row>
    <row r="228" spans="1:21" x14ac:dyDescent="0.3">
      <c r="A228">
        <v>227</v>
      </c>
      <c r="B228" s="6">
        <v>15</v>
      </c>
      <c r="C228" s="4" t="s">
        <v>509</v>
      </c>
      <c r="D228" t="s">
        <v>60</v>
      </c>
      <c r="E228" t="s">
        <v>56</v>
      </c>
      <c r="F228" t="s">
        <v>510</v>
      </c>
      <c r="G228" t="s">
        <v>57</v>
      </c>
      <c r="H228" t="s">
        <v>12</v>
      </c>
      <c r="I228" t="s">
        <v>49</v>
      </c>
      <c r="J228" t="s">
        <v>12</v>
      </c>
      <c r="K228" t="s">
        <v>779</v>
      </c>
      <c r="L228" t="s">
        <v>16</v>
      </c>
      <c r="M228" t="s">
        <v>49</v>
      </c>
      <c r="N228" t="s">
        <v>49</v>
      </c>
      <c r="O228" t="s">
        <v>12</v>
      </c>
      <c r="P228" t="s">
        <v>23</v>
      </c>
      <c r="U228" t="s">
        <v>506</v>
      </c>
    </row>
    <row r="229" spans="1:21" x14ac:dyDescent="0.3">
      <c r="A229">
        <v>228</v>
      </c>
      <c r="B229" s="6">
        <v>15</v>
      </c>
      <c r="C229" s="4" t="s">
        <v>511</v>
      </c>
      <c r="D229" t="s">
        <v>458</v>
      </c>
      <c r="E229" t="s">
        <v>57</v>
      </c>
      <c r="F229" t="s">
        <v>512</v>
      </c>
      <c r="G229" t="s">
        <v>56</v>
      </c>
      <c r="H229" t="s">
        <v>12</v>
      </c>
      <c r="I229" t="s">
        <v>49</v>
      </c>
      <c r="J229" t="s">
        <v>12</v>
      </c>
      <c r="K229" t="s">
        <v>765</v>
      </c>
      <c r="L229" t="s">
        <v>16</v>
      </c>
      <c r="M229" t="s">
        <v>49</v>
      </c>
      <c r="N229" t="s">
        <v>49</v>
      </c>
      <c r="O229" t="s">
        <v>12</v>
      </c>
      <c r="P229" t="s">
        <v>23</v>
      </c>
      <c r="U229" t="s">
        <v>506</v>
      </c>
    </row>
    <row r="230" spans="1:21" x14ac:dyDescent="0.3">
      <c r="A230">
        <v>229</v>
      </c>
      <c r="B230" s="6">
        <v>15</v>
      </c>
      <c r="C230" s="4" t="s">
        <v>513</v>
      </c>
      <c r="D230" t="s">
        <v>96</v>
      </c>
      <c r="E230" t="s">
        <v>56</v>
      </c>
      <c r="F230" t="s">
        <v>514</v>
      </c>
      <c r="G230" t="s">
        <v>57</v>
      </c>
      <c r="H230" t="s">
        <v>7</v>
      </c>
      <c r="I230" t="s">
        <v>747</v>
      </c>
      <c r="J230" t="s">
        <v>13</v>
      </c>
      <c r="K230" t="s">
        <v>746</v>
      </c>
      <c r="L230" t="s">
        <v>16</v>
      </c>
      <c r="M230" t="s">
        <v>515</v>
      </c>
      <c r="N230" t="s">
        <v>62</v>
      </c>
      <c r="O230" t="s">
        <v>19</v>
      </c>
      <c r="P230" t="s">
        <v>23</v>
      </c>
      <c r="U230" t="s">
        <v>506</v>
      </c>
    </row>
    <row r="231" spans="1:21" x14ac:dyDescent="0.3">
      <c r="A231">
        <v>230</v>
      </c>
      <c r="B231" s="6">
        <v>15</v>
      </c>
      <c r="C231" s="4" t="s">
        <v>516</v>
      </c>
      <c r="D231" t="s">
        <v>311</v>
      </c>
      <c r="E231" t="s">
        <v>57</v>
      </c>
      <c r="F231" t="s">
        <v>96</v>
      </c>
      <c r="G231" t="s">
        <v>56</v>
      </c>
      <c r="H231" t="s">
        <v>7</v>
      </c>
      <c r="I231" t="s">
        <v>747</v>
      </c>
      <c r="J231" t="s">
        <v>11</v>
      </c>
      <c r="K231" t="s">
        <v>746</v>
      </c>
      <c r="L231" t="s">
        <v>30</v>
      </c>
      <c r="M231" t="s">
        <v>789</v>
      </c>
      <c r="N231" t="s">
        <v>49</v>
      </c>
      <c r="O231" t="s">
        <v>33</v>
      </c>
      <c r="P231" t="s">
        <v>22</v>
      </c>
      <c r="S231" t="s">
        <v>34</v>
      </c>
      <c r="U231" t="s">
        <v>860</v>
      </c>
    </row>
    <row r="232" spans="1:21" x14ac:dyDescent="0.3">
      <c r="A232">
        <v>231</v>
      </c>
      <c r="B232" s="6">
        <v>15</v>
      </c>
      <c r="C232" s="4" t="s">
        <v>517</v>
      </c>
      <c r="D232" t="s">
        <v>96</v>
      </c>
      <c r="E232" t="s">
        <v>56</v>
      </c>
      <c r="F232" t="s">
        <v>311</v>
      </c>
      <c r="G232" t="s">
        <v>57</v>
      </c>
      <c r="H232" t="s">
        <v>7</v>
      </c>
      <c r="I232" t="s">
        <v>743</v>
      </c>
      <c r="J232" t="s">
        <v>14</v>
      </c>
      <c r="K232" t="s">
        <v>761</v>
      </c>
      <c r="L232" t="s">
        <v>30</v>
      </c>
      <c r="M232" t="s">
        <v>518</v>
      </c>
      <c r="N232" t="s">
        <v>98</v>
      </c>
      <c r="O232" t="s">
        <v>18</v>
      </c>
      <c r="P232" t="s">
        <v>22</v>
      </c>
      <c r="U232" t="s">
        <v>519</v>
      </c>
    </row>
    <row r="233" spans="1:21" x14ac:dyDescent="0.3">
      <c r="A233">
        <v>232</v>
      </c>
      <c r="B233" s="6">
        <v>15</v>
      </c>
      <c r="C233" s="4" t="s">
        <v>520</v>
      </c>
      <c r="D233" t="s">
        <v>32</v>
      </c>
      <c r="E233" t="s">
        <v>56</v>
      </c>
      <c r="F233" t="s">
        <v>311</v>
      </c>
      <c r="G233" t="s">
        <v>57</v>
      </c>
      <c r="H233" t="s">
        <v>7</v>
      </c>
      <c r="I233" t="s">
        <v>747</v>
      </c>
      <c r="J233" t="s">
        <v>11</v>
      </c>
      <c r="K233" t="s">
        <v>742</v>
      </c>
      <c r="L233" t="s">
        <v>16</v>
      </c>
      <c r="M233" t="s">
        <v>521</v>
      </c>
      <c r="N233" t="s">
        <v>90</v>
      </c>
      <c r="O233" t="s">
        <v>20</v>
      </c>
      <c r="P233" t="s">
        <v>22</v>
      </c>
      <c r="U233" t="s">
        <v>524</v>
      </c>
    </row>
    <row r="234" spans="1:21" x14ac:dyDescent="0.3">
      <c r="A234">
        <v>233</v>
      </c>
      <c r="B234" s="6">
        <v>15</v>
      </c>
      <c r="C234" s="4" t="s">
        <v>525</v>
      </c>
      <c r="D234" t="s">
        <v>46</v>
      </c>
      <c r="E234" t="s">
        <v>56</v>
      </c>
      <c r="F234" t="s">
        <v>262</v>
      </c>
      <c r="G234" t="s">
        <v>57</v>
      </c>
      <c r="H234" t="s">
        <v>7</v>
      </c>
      <c r="I234" t="s">
        <v>747</v>
      </c>
      <c r="J234" t="s">
        <v>13</v>
      </c>
      <c r="K234" t="s">
        <v>742</v>
      </c>
      <c r="L234" t="s">
        <v>16</v>
      </c>
      <c r="M234" t="s">
        <v>526</v>
      </c>
      <c r="N234" t="s">
        <v>62</v>
      </c>
      <c r="O234" t="s">
        <v>19</v>
      </c>
      <c r="P234" t="s">
        <v>24</v>
      </c>
    </row>
    <row r="235" spans="1:21" x14ac:dyDescent="0.3">
      <c r="A235">
        <v>234</v>
      </c>
      <c r="B235" s="6">
        <v>15</v>
      </c>
      <c r="C235" s="4" t="s">
        <v>527</v>
      </c>
      <c r="D235" t="s">
        <v>169</v>
      </c>
      <c r="E235" t="s">
        <v>57</v>
      </c>
      <c r="F235" t="s">
        <v>479</v>
      </c>
      <c r="G235" t="s">
        <v>56</v>
      </c>
      <c r="H235" t="s">
        <v>7</v>
      </c>
      <c r="I235" t="s">
        <v>747</v>
      </c>
      <c r="J235" t="s">
        <v>11</v>
      </c>
      <c r="K235" t="s">
        <v>759</v>
      </c>
      <c r="L235" t="s">
        <v>16</v>
      </c>
      <c r="M235" t="s">
        <v>528</v>
      </c>
      <c r="N235" t="s">
        <v>62</v>
      </c>
      <c r="O235" t="s">
        <v>19</v>
      </c>
      <c r="P235" t="s">
        <v>24</v>
      </c>
      <c r="Q235" t="s">
        <v>604</v>
      </c>
      <c r="U235" t="s">
        <v>529</v>
      </c>
    </row>
    <row r="236" spans="1:21" x14ac:dyDescent="0.3">
      <c r="A236">
        <v>235</v>
      </c>
      <c r="B236" s="6">
        <v>15</v>
      </c>
      <c r="C236" s="4" t="s">
        <v>757</v>
      </c>
      <c r="D236" t="s">
        <v>60</v>
      </c>
      <c r="E236" t="s">
        <v>56</v>
      </c>
      <c r="F236" t="s">
        <v>49</v>
      </c>
      <c r="G236" t="s">
        <v>57</v>
      </c>
      <c r="H236" t="s">
        <v>7</v>
      </c>
      <c r="I236" t="s">
        <v>743</v>
      </c>
      <c r="J236" t="s">
        <v>11</v>
      </c>
      <c r="K236" t="s">
        <v>746</v>
      </c>
      <c r="L236" t="s">
        <v>16</v>
      </c>
      <c r="M236" t="s">
        <v>49</v>
      </c>
      <c r="N236" t="s">
        <v>49</v>
      </c>
      <c r="O236" t="s">
        <v>12</v>
      </c>
      <c r="P236" t="s">
        <v>44</v>
      </c>
      <c r="U236" t="s">
        <v>530</v>
      </c>
    </row>
    <row r="237" spans="1:21" x14ac:dyDescent="0.3">
      <c r="A237">
        <v>236</v>
      </c>
      <c r="B237" s="6">
        <v>15</v>
      </c>
      <c r="C237" s="4" t="s">
        <v>757</v>
      </c>
      <c r="D237" t="s">
        <v>60</v>
      </c>
      <c r="E237" t="s">
        <v>56</v>
      </c>
      <c r="F237" t="s">
        <v>49</v>
      </c>
      <c r="G237" t="s">
        <v>57</v>
      </c>
      <c r="H237" t="s">
        <v>7</v>
      </c>
      <c r="I237" t="s">
        <v>847</v>
      </c>
      <c r="J237" t="s">
        <v>11</v>
      </c>
      <c r="K237" t="s">
        <v>746</v>
      </c>
      <c r="L237" t="s">
        <v>16</v>
      </c>
      <c r="M237" t="s">
        <v>49</v>
      </c>
      <c r="N237" t="s">
        <v>49</v>
      </c>
      <c r="O237" t="s">
        <v>12</v>
      </c>
      <c r="P237" t="s">
        <v>44</v>
      </c>
      <c r="U237" t="s">
        <v>530</v>
      </c>
    </row>
    <row r="238" spans="1:21" x14ac:dyDescent="0.3">
      <c r="A238">
        <v>237</v>
      </c>
      <c r="B238" s="6">
        <v>15</v>
      </c>
      <c r="C238" s="4" t="s">
        <v>757</v>
      </c>
      <c r="D238" t="s">
        <v>60</v>
      </c>
      <c r="E238" t="s">
        <v>56</v>
      </c>
      <c r="F238" t="s">
        <v>49</v>
      </c>
      <c r="G238" t="s">
        <v>57</v>
      </c>
      <c r="H238" t="s">
        <v>7</v>
      </c>
      <c r="I238" t="s">
        <v>847</v>
      </c>
      <c r="J238" t="s">
        <v>11</v>
      </c>
      <c r="K238" t="s">
        <v>746</v>
      </c>
      <c r="L238" t="s">
        <v>16</v>
      </c>
      <c r="M238" t="s">
        <v>49</v>
      </c>
      <c r="N238" t="s">
        <v>49</v>
      </c>
      <c r="O238" t="s">
        <v>12</v>
      </c>
      <c r="P238" t="s">
        <v>44</v>
      </c>
      <c r="U238" t="s">
        <v>530</v>
      </c>
    </row>
    <row r="239" spans="1:21" x14ac:dyDescent="0.3">
      <c r="A239">
        <v>238</v>
      </c>
      <c r="B239" s="6">
        <v>15</v>
      </c>
      <c r="C239" s="4" t="s">
        <v>757</v>
      </c>
      <c r="D239" t="s">
        <v>60</v>
      </c>
      <c r="E239" t="s">
        <v>56</v>
      </c>
      <c r="F239" t="s">
        <v>49</v>
      </c>
      <c r="G239" t="s">
        <v>57</v>
      </c>
      <c r="H239" t="s">
        <v>7</v>
      </c>
      <c r="I239" t="s">
        <v>847</v>
      </c>
      <c r="J239" t="s">
        <v>11</v>
      </c>
      <c r="K239" t="s">
        <v>746</v>
      </c>
      <c r="L239" t="s">
        <v>16</v>
      </c>
      <c r="M239" t="s">
        <v>49</v>
      </c>
      <c r="N239" t="s">
        <v>49</v>
      </c>
      <c r="O239" t="s">
        <v>12</v>
      </c>
      <c r="P239" t="s">
        <v>44</v>
      </c>
      <c r="U239" t="s">
        <v>530</v>
      </c>
    </row>
    <row r="240" spans="1:21" x14ac:dyDescent="0.3">
      <c r="A240">
        <v>239</v>
      </c>
      <c r="B240" s="6">
        <v>15</v>
      </c>
      <c r="C240" s="4" t="s">
        <v>757</v>
      </c>
      <c r="D240" t="s">
        <v>60</v>
      </c>
      <c r="E240" t="s">
        <v>56</v>
      </c>
      <c r="F240" t="s">
        <v>49</v>
      </c>
      <c r="G240" t="s">
        <v>57</v>
      </c>
      <c r="H240" t="s">
        <v>7</v>
      </c>
      <c r="I240" t="s">
        <v>847</v>
      </c>
      <c r="J240" t="s">
        <v>11</v>
      </c>
      <c r="K240" t="s">
        <v>746</v>
      </c>
      <c r="L240" t="s">
        <v>16</v>
      </c>
      <c r="M240" t="s">
        <v>49</v>
      </c>
      <c r="N240" t="s">
        <v>49</v>
      </c>
      <c r="O240" t="s">
        <v>12</v>
      </c>
      <c r="P240" t="s">
        <v>44</v>
      </c>
      <c r="U240" t="s">
        <v>530</v>
      </c>
    </row>
    <row r="241" spans="1:21" x14ac:dyDescent="0.3">
      <c r="A241">
        <v>240</v>
      </c>
      <c r="B241" s="6">
        <v>15</v>
      </c>
      <c r="C241" s="4" t="s">
        <v>757</v>
      </c>
      <c r="D241" t="s">
        <v>60</v>
      </c>
      <c r="E241" t="s">
        <v>56</v>
      </c>
      <c r="F241" t="s">
        <v>49</v>
      </c>
      <c r="G241" t="s">
        <v>57</v>
      </c>
      <c r="H241" t="s">
        <v>7</v>
      </c>
      <c r="I241" t="s">
        <v>847</v>
      </c>
      <c r="J241" t="s">
        <v>11</v>
      </c>
      <c r="K241" t="s">
        <v>746</v>
      </c>
      <c r="L241" t="s">
        <v>16</v>
      </c>
      <c r="M241" t="s">
        <v>49</v>
      </c>
      <c r="N241" t="s">
        <v>49</v>
      </c>
      <c r="O241" t="s">
        <v>12</v>
      </c>
      <c r="P241" t="s">
        <v>44</v>
      </c>
      <c r="U241" t="s">
        <v>530</v>
      </c>
    </row>
    <row r="242" spans="1:21" x14ac:dyDescent="0.3">
      <c r="A242">
        <v>241</v>
      </c>
      <c r="B242" s="6">
        <v>15</v>
      </c>
      <c r="C242" s="4" t="s">
        <v>757</v>
      </c>
      <c r="D242" t="s">
        <v>60</v>
      </c>
      <c r="E242" t="s">
        <v>56</v>
      </c>
      <c r="F242" t="s">
        <v>49</v>
      </c>
      <c r="G242" t="s">
        <v>57</v>
      </c>
      <c r="H242" t="s">
        <v>7</v>
      </c>
      <c r="I242" t="s">
        <v>847</v>
      </c>
      <c r="J242" t="s">
        <v>11</v>
      </c>
      <c r="K242" t="s">
        <v>746</v>
      </c>
      <c r="L242" t="s">
        <v>16</v>
      </c>
      <c r="M242" t="s">
        <v>49</v>
      </c>
      <c r="N242" t="s">
        <v>49</v>
      </c>
      <c r="O242" t="s">
        <v>12</v>
      </c>
      <c r="P242" t="s">
        <v>44</v>
      </c>
      <c r="U242" t="s">
        <v>530</v>
      </c>
    </row>
    <row r="243" spans="1:21" x14ac:dyDescent="0.3">
      <c r="A243">
        <v>242</v>
      </c>
      <c r="B243" s="6">
        <v>15</v>
      </c>
      <c r="C243" s="4" t="s">
        <v>757</v>
      </c>
      <c r="D243" t="s">
        <v>60</v>
      </c>
      <c r="E243" t="s">
        <v>56</v>
      </c>
      <c r="F243" t="s">
        <v>49</v>
      </c>
      <c r="G243" t="s">
        <v>57</v>
      </c>
      <c r="H243" t="s">
        <v>7</v>
      </c>
      <c r="I243" t="s">
        <v>847</v>
      </c>
      <c r="J243" t="s">
        <v>11</v>
      </c>
      <c r="K243" t="s">
        <v>746</v>
      </c>
      <c r="L243" t="s">
        <v>16</v>
      </c>
      <c r="M243" t="s">
        <v>49</v>
      </c>
      <c r="N243" t="s">
        <v>49</v>
      </c>
      <c r="O243" t="s">
        <v>12</v>
      </c>
      <c r="P243" t="s">
        <v>44</v>
      </c>
      <c r="U243" t="s">
        <v>530</v>
      </c>
    </row>
    <row r="244" spans="1:21" x14ac:dyDescent="0.3">
      <c r="A244">
        <v>243</v>
      </c>
      <c r="B244" s="6">
        <v>15</v>
      </c>
      <c r="C244" s="4" t="s">
        <v>757</v>
      </c>
      <c r="D244" t="s">
        <v>60</v>
      </c>
      <c r="E244" t="s">
        <v>56</v>
      </c>
      <c r="F244" t="s">
        <v>49</v>
      </c>
      <c r="G244" t="s">
        <v>57</v>
      </c>
      <c r="H244" t="s">
        <v>7</v>
      </c>
      <c r="I244" t="s">
        <v>847</v>
      </c>
      <c r="J244" t="s">
        <v>11</v>
      </c>
      <c r="K244" t="s">
        <v>746</v>
      </c>
      <c r="L244" t="s">
        <v>16</v>
      </c>
      <c r="M244" t="s">
        <v>49</v>
      </c>
      <c r="N244" t="s">
        <v>49</v>
      </c>
      <c r="O244" t="s">
        <v>12</v>
      </c>
      <c r="P244" t="s">
        <v>44</v>
      </c>
      <c r="U244" t="s">
        <v>530</v>
      </c>
    </row>
    <row r="245" spans="1:21" x14ac:dyDescent="0.3">
      <c r="A245">
        <v>244</v>
      </c>
      <c r="B245" s="6">
        <v>15</v>
      </c>
      <c r="C245" s="4" t="s">
        <v>757</v>
      </c>
      <c r="D245" t="s">
        <v>60</v>
      </c>
      <c r="E245" t="s">
        <v>56</v>
      </c>
      <c r="F245" t="s">
        <v>49</v>
      </c>
      <c r="G245" t="s">
        <v>57</v>
      </c>
      <c r="H245" t="s">
        <v>7</v>
      </c>
      <c r="I245" t="s">
        <v>847</v>
      </c>
      <c r="J245" t="s">
        <v>11</v>
      </c>
      <c r="K245" t="s">
        <v>746</v>
      </c>
      <c r="L245" t="s">
        <v>16</v>
      </c>
      <c r="M245" t="s">
        <v>49</v>
      </c>
      <c r="N245" t="s">
        <v>49</v>
      </c>
      <c r="O245" t="s">
        <v>12</v>
      </c>
      <c r="P245" t="s">
        <v>44</v>
      </c>
      <c r="U245" t="s">
        <v>530</v>
      </c>
    </row>
    <row r="246" spans="1:21" x14ac:dyDescent="0.3">
      <c r="A246">
        <v>245</v>
      </c>
      <c r="B246" s="6">
        <v>15</v>
      </c>
      <c r="C246" s="4" t="s">
        <v>757</v>
      </c>
      <c r="D246" t="s">
        <v>60</v>
      </c>
      <c r="E246" t="s">
        <v>56</v>
      </c>
      <c r="F246" t="s">
        <v>49</v>
      </c>
      <c r="G246" t="s">
        <v>57</v>
      </c>
      <c r="H246" t="s">
        <v>7</v>
      </c>
      <c r="I246" t="s">
        <v>847</v>
      </c>
      <c r="J246" t="s">
        <v>11</v>
      </c>
      <c r="K246" t="s">
        <v>746</v>
      </c>
      <c r="L246" t="s">
        <v>16</v>
      </c>
      <c r="M246" t="s">
        <v>49</v>
      </c>
      <c r="N246" t="s">
        <v>49</v>
      </c>
      <c r="O246" t="s">
        <v>12</v>
      </c>
      <c r="P246" t="s">
        <v>44</v>
      </c>
      <c r="U246" t="s">
        <v>530</v>
      </c>
    </row>
    <row r="247" spans="1:21" x14ac:dyDescent="0.3">
      <c r="A247">
        <v>246</v>
      </c>
      <c r="B247" s="6">
        <v>15</v>
      </c>
      <c r="C247" s="4" t="s">
        <v>757</v>
      </c>
      <c r="D247" t="s">
        <v>60</v>
      </c>
      <c r="E247" t="s">
        <v>56</v>
      </c>
      <c r="F247" t="s">
        <v>49</v>
      </c>
      <c r="G247" t="s">
        <v>57</v>
      </c>
      <c r="H247" t="s">
        <v>7</v>
      </c>
      <c r="I247" t="s">
        <v>847</v>
      </c>
      <c r="J247" t="s">
        <v>11</v>
      </c>
      <c r="K247" t="s">
        <v>746</v>
      </c>
      <c r="L247" t="s">
        <v>16</v>
      </c>
      <c r="M247" t="s">
        <v>49</v>
      </c>
      <c r="N247" t="s">
        <v>49</v>
      </c>
      <c r="O247" t="s">
        <v>12</v>
      </c>
      <c r="P247" t="s">
        <v>44</v>
      </c>
      <c r="U247" t="s">
        <v>530</v>
      </c>
    </row>
    <row r="248" spans="1:21" x14ac:dyDescent="0.3">
      <c r="A248">
        <v>247</v>
      </c>
      <c r="B248" s="6">
        <v>16</v>
      </c>
      <c r="C248" s="4" t="s">
        <v>531</v>
      </c>
      <c r="D248" t="s">
        <v>532</v>
      </c>
      <c r="E248" t="s">
        <v>56</v>
      </c>
      <c r="F248" t="s">
        <v>533</v>
      </c>
      <c r="G248" t="s">
        <v>57</v>
      </c>
      <c r="H248" t="s">
        <v>7</v>
      </c>
      <c r="I248" t="s">
        <v>747</v>
      </c>
      <c r="J248" t="s">
        <v>13</v>
      </c>
      <c r="K248" t="s">
        <v>742</v>
      </c>
      <c r="L248" t="s">
        <v>16</v>
      </c>
      <c r="M248" t="s">
        <v>460</v>
      </c>
      <c r="N248" t="s">
        <v>90</v>
      </c>
      <c r="O248" t="s">
        <v>20</v>
      </c>
      <c r="P248" t="s">
        <v>24</v>
      </c>
    </row>
    <row r="249" spans="1:21" x14ac:dyDescent="0.3">
      <c r="A249">
        <v>248</v>
      </c>
      <c r="B249" s="6">
        <v>16</v>
      </c>
      <c r="C249" s="4" t="s">
        <v>534</v>
      </c>
      <c r="D249" t="s">
        <v>532</v>
      </c>
      <c r="E249" t="s">
        <v>56</v>
      </c>
      <c r="F249" t="s">
        <v>535</v>
      </c>
      <c r="G249" t="s">
        <v>57</v>
      </c>
      <c r="H249" t="s">
        <v>7</v>
      </c>
      <c r="I249" t="s">
        <v>743</v>
      </c>
      <c r="J249" t="s">
        <v>13</v>
      </c>
      <c r="K249" t="s">
        <v>742</v>
      </c>
      <c r="L249" t="s">
        <v>16</v>
      </c>
      <c r="M249" t="s">
        <v>536</v>
      </c>
      <c r="N249" t="s">
        <v>181</v>
      </c>
      <c r="O249" t="s">
        <v>21</v>
      </c>
      <c r="P249" t="s">
        <v>23</v>
      </c>
      <c r="T249" t="s">
        <v>570</v>
      </c>
    </row>
    <row r="250" spans="1:21" x14ac:dyDescent="0.3">
      <c r="A250">
        <v>249</v>
      </c>
      <c r="B250" s="6">
        <v>16</v>
      </c>
      <c r="C250" s="4" t="s">
        <v>541</v>
      </c>
      <c r="D250" t="s">
        <v>32</v>
      </c>
      <c r="E250" t="s">
        <v>56</v>
      </c>
      <c r="F250" t="s">
        <v>76</v>
      </c>
      <c r="G250" t="s">
        <v>57</v>
      </c>
      <c r="H250" t="s">
        <v>12</v>
      </c>
      <c r="I250" t="s">
        <v>49</v>
      </c>
      <c r="J250" t="s">
        <v>14</v>
      </c>
      <c r="K250" t="s">
        <v>746</v>
      </c>
      <c r="L250" t="s">
        <v>16</v>
      </c>
      <c r="M250" t="s">
        <v>542</v>
      </c>
      <c r="N250" t="s">
        <v>62</v>
      </c>
      <c r="O250" t="s">
        <v>19</v>
      </c>
      <c r="P250" t="s">
        <v>23</v>
      </c>
      <c r="T250" t="s">
        <v>570</v>
      </c>
    </row>
    <row r="251" spans="1:21" x14ac:dyDescent="0.3">
      <c r="A251">
        <v>250</v>
      </c>
      <c r="B251" s="6">
        <v>16</v>
      </c>
      <c r="C251" s="4" t="s">
        <v>537</v>
      </c>
      <c r="D251" t="s">
        <v>96</v>
      </c>
      <c r="E251" t="s">
        <v>56</v>
      </c>
      <c r="F251" t="s">
        <v>538</v>
      </c>
      <c r="G251" t="s">
        <v>57</v>
      </c>
      <c r="H251" t="s">
        <v>7</v>
      </c>
      <c r="I251" t="s">
        <v>747</v>
      </c>
      <c r="J251" t="s">
        <v>14</v>
      </c>
      <c r="K251" t="s">
        <v>815</v>
      </c>
      <c r="L251" t="s">
        <v>16</v>
      </c>
      <c r="M251" t="s">
        <v>539</v>
      </c>
      <c r="N251" t="s">
        <v>540</v>
      </c>
      <c r="O251" t="s">
        <v>21</v>
      </c>
      <c r="P251" t="s">
        <v>23</v>
      </c>
    </row>
    <row r="252" spans="1:21" x14ac:dyDescent="0.3">
      <c r="A252">
        <v>251</v>
      </c>
      <c r="B252" s="6">
        <v>16</v>
      </c>
      <c r="C252" s="4" t="s">
        <v>543</v>
      </c>
      <c r="D252" t="s">
        <v>46</v>
      </c>
      <c r="E252" t="s">
        <v>56</v>
      </c>
      <c r="F252" t="s">
        <v>544</v>
      </c>
      <c r="G252" t="s">
        <v>57</v>
      </c>
      <c r="H252" t="s">
        <v>7</v>
      </c>
      <c r="I252" t="s">
        <v>747</v>
      </c>
      <c r="J252" t="s">
        <v>14</v>
      </c>
      <c r="K252" t="s">
        <v>746</v>
      </c>
      <c r="L252" t="s">
        <v>16</v>
      </c>
      <c r="M252" t="s">
        <v>545</v>
      </c>
      <c r="N252" t="s">
        <v>50</v>
      </c>
      <c r="O252" t="s">
        <v>19</v>
      </c>
      <c r="P252" t="s">
        <v>23</v>
      </c>
      <c r="U252" t="s">
        <v>550</v>
      </c>
    </row>
    <row r="253" spans="1:21" x14ac:dyDescent="0.3">
      <c r="A253">
        <v>252</v>
      </c>
      <c r="B253" s="6">
        <v>16</v>
      </c>
      <c r="C253" s="4" t="s">
        <v>546</v>
      </c>
      <c r="D253" t="s">
        <v>547</v>
      </c>
      <c r="E253" t="s">
        <v>56</v>
      </c>
      <c r="F253" t="s">
        <v>548</v>
      </c>
      <c r="G253" t="s">
        <v>57</v>
      </c>
      <c r="H253" t="s">
        <v>7</v>
      </c>
      <c r="I253" t="s">
        <v>747</v>
      </c>
      <c r="J253" t="s">
        <v>14</v>
      </c>
      <c r="K253" t="s">
        <v>815</v>
      </c>
      <c r="L253" t="s">
        <v>16</v>
      </c>
      <c r="M253" t="s">
        <v>549</v>
      </c>
      <c r="N253" t="s">
        <v>90</v>
      </c>
      <c r="O253" t="s">
        <v>20</v>
      </c>
      <c r="P253" t="s">
        <v>23</v>
      </c>
      <c r="U253" t="s">
        <v>550</v>
      </c>
    </row>
    <row r="254" spans="1:21" x14ac:dyDescent="0.3">
      <c r="A254">
        <v>253</v>
      </c>
      <c r="B254" s="6">
        <v>16</v>
      </c>
      <c r="C254" s="4" t="s">
        <v>551</v>
      </c>
      <c r="D254" t="s">
        <v>455</v>
      </c>
      <c r="E254" t="s">
        <v>56</v>
      </c>
      <c r="F254" t="s">
        <v>552</v>
      </c>
      <c r="G254" t="s">
        <v>57</v>
      </c>
      <c r="H254" t="s">
        <v>8</v>
      </c>
      <c r="I254" t="s">
        <v>744</v>
      </c>
      <c r="J254" t="s">
        <v>11</v>
      </c>
      <c r="K254" t="s">
        <v>761</v>
      </c>
      <c r="L254" t="s">
        <v>16</v>
      </c>
      <c r="M254" t="s">
        <v>553</v>
      </c>
      <c r="N254" t="s">
        <v>178</v>
      </c>
      <c r="O254" t="s">
        <v>18</v>
      </c>
      <c r="P254" t="s">
        <v>23</v>
      </c>
      <c r="Q254" t="s">
        <v>825</v>
      </c>
      <c r="U254" t="s">
        <v>561</v>
      </c>
    </row>
    <row r="255" spans="1:21" x14ac:dyDescent="0.3">
      <c r="A255">
        <v>254</v>
      </c>
      <c r="B255" s="6">
        <v>16</v>
      </c>
      <c r="C255" s="4" t="s">
        <v>554</v>
      </c>
      <c r="D255" t="s">
        <v>467</v>
      </c>
      <c r="E255" t="s">
        <v>56</v>
      </c>
      <c r="F255" t="s">
        <v>555</v>
      </c>
      <c r="G255" t="s">
        <v>57</v>
      </c>
      <c r="H255" t="s">
        <v>7</v>
      </c>
      <c r="I255" t="s">
        <v>743</v>
      </c>
      <c r="J255" t="s">
        <v>13</v>
      </c>
      <c r="K255" t="s">
        <v>49</v>
      </c>
      <c r="L255" t="s">
        <v>28</v>
      </c>
      <c r="M255" t="s">
        <v>49</v>
      </c>
      <c r="N255" t="s">
        <v>49</v>
      </c>
      <c r="O255" t="s">
        <v>33</v>
      </c>
      <c r="P255" t="s">
        <v>22</v>
      </c>
      <c r="U255" t="s">
        <v>562</v>
      </c>
    </row>
    <row r="256" spans="1:21" x14ac:dyDescent="0.3">
      <c r="A256">
        <v>255</v>
      </c>
      <c r="B256" s="6">
        <v>16</v>
      </c>
      <c r="C256" s="4" t="s">
        <v>554</v>
      </c>
      <c r="D256" t="s">
        <v>555</v>
      </c>
      <c r="E256" t="s">
        <v>57</v>
      </c>
      <c r="F256" t="s">
        <v>467</v>
      </c>
      <c r="G256" t="s">
        <v>56</v>
      </c>
      <c r="H256" t="s">
        <v>7</v>
      </c>
      <c r="I256" t="s">
        <v>743</v>
      </c>
      <c r="J256" t="s">
        <v>13</v>
      </c>
      <c r="K256" t="s">
        <v>49</v>
      </c>
      <c r="L256" t="s">
        <v>28</v>
      </c>
      <c r="M256" t="s">
        <v>49</v>
      </c>
      <c r="N256" t="s">
        <v>49</v>
      </c>
      <c r="O256" t="s">
        <v>33</v>
      </c>
      <c r="P256" t="s">
        <v>22</v>
      </c>
      <c r="U256" t="s">
        <v>562</v>
      </c>
    </row>
    <row r="257" spans="1:21" x14ac:dyDescent="0.3">
      <c r="A257">
        <v>256</v>
      </c>
      <c r="B257" s="6">
        <v>16</v>
      </c>
      <c r="C257" s="4" t="s">
        <v>556</v>
      </c>
      <c r="D257" t="s">
        <v>555</v>
      </c>
      <c r="E257" t="s">
        <v>57</v>
      </c>
      <c r="F257" t="s">
        <v>467</v>
      </c>
      <c r="G257" t="s">
        <v>56</v>
      </c>
      <c r="H257" t="s">
        <v>8</v>
      </c>
      <c r="I257" t="s">
        <v>744</v>
      </c>
      <c r="J257" t="s">
        <v>11</v>
      </c>
      <c r="K257" t="s">
        <v>763</v>
      </c>
      <c r="L257" t="s">
        <v>30</v>
      </c>
      <c r="M257" t="s">
        <v>557</v>
      </c>
      <c r="N257" t="s">
        <v>98</v>
      </c>
      <c r="O257" t="s">
        <v>18</v>
      </c>
      <c r="P257" t="s">
        <v>22</v>
      </c>
      <c r="Q257" t="s">
        <v>36</v>
      </c>
      <c r="U257" t="s">
        <v>561</v>
      </c>
    </row>
    <row r="258" spans="1:21" x14ac:dyDescent="0.3">
      <c r="A258">
        <v>257</v>
      </c>
      <c r="B258" s="6">
        <v>16</v>
      </c>
      <c r="C258" s="4" t="s">
        <v>558</v>
      </c>
      <c r="D258" t="s">
        <v>467</v>
      </c>
      <c r="E258" t="s">
        <v>56</v>
      </c>
      <c r="F258" t="s">
        <v>555</v>
      </c>
      <c r="G258" t="s">
        <v>57</v>
      </c>
      <c r="H258" t="s">
        <v>8</v>
      </c>
      <c r="I258" t="s">
        <v>744</v>
      </c>
      <c r="J258" t="s">
        <v>11</v>
      </c>
      <c r="K258" t="s">
        <v>786</v>
      </c>
      <c r="L258" t="s">
        <v>16</v>
      </c>
      <c r="M258" t="s">
        <v>559</v>
      </c>
      <c r="N258" t="s">
        <v>98</v>
      </c>
      <c r="O258" t="s">
        <v>18</v>
      </c>
      <c r="P258" t="s">
        <v>22</v>
      </c>
      <c r="T258" t="s">
        <v>570</v>
      </c>
      <c r="U258" t="s">
        <v>563</v>
      </c>
    </row>
    <row r="259" spans="1:21" x14ac:dyDescent="0.3">
      <c r="A259">
        <v>258</v>
      </c>
      <c r="B259" s="6">
        <v>16</v>
      </c>
      <c r="C259" s="4" t="s">
        <v>565</v>
      </c>
      <c r="D259" t="s">
        <v>564</v>
      </c>
      <c r="E259" t="s">
        <v>56</v>
      </c>
      <c r="F259" t="s">
        <v>203</v>
      </c>
      <c r="G259" t="s">
        <v>57</v>
      </c>
      <c r="H259" t="s">
        <v>12</v>
      </c>
      <c r="I259" t="s">
        <v>49</v>
      </c>
      <c r="J259" t="s">
        <v>14</v>
      </c>
      <c r="K259" t="s">
        <v>761</v>
      </c>
      <c r="L259" t="s">
        <v>16</v>
      </c>
      <c r="M259" t="s">
        <v>136</v>
      </c>
      <c r="N259" t="s">
        <v>90</v>
      </c>
      <c r="O259" t="s">
        <v>20</v>
      </c>
      <c r="P259" t="s">
        <v>23</v>
      </c>
      <c r="Q259" t="s">
        <v>604</v>
      </c>
    </row>
    <row r="260" spans="1:21" x14ac:dyDescent="0.3">
      <c r="A260">
        <v>259</v>
      </c>
      <c r="B260" s="6">
        <v>16</v>
      </c>
      <c r="C260" s="4" t="s">
        <v>566</v>
      </c>
      <c r="D260" t="s">
        <v>88</v>
      </c>
      <c r="E260" t="s">
        <v>56</v>
      </c>
      <c r="F260" t="s">
        <v>567</v>
      </c>
      <c r="G260" t="s">
        <v>57</v>
      </c>
      <c r="H260" t="s">
        <v>7</v>
      </c>
      <c r="I260" t="s">
        <v>747</v>
      </c>
      <c r="J260" t="s">
        <v>14</v>
      </c>
      <c r="K260" t="s">
        <v>761</v>
      </c>
      <c r="L260" t="s">
        <v>16</v>
      </c>
      <c r="M260" t="s">
        <v>568</v>
      </c>
      <c r="N260" t="s">
        <v>569</v>
      </c>
      <c r="O260" t="s">
        <v>18</v>
      </c>
      <c r="P260" t="s">
        <v>23</v>
      </c>
      <c r="T260" t="s">
        <v>570</v>
      </c>
    </row>
    <row r="261" spans="1:21" x14ac:dyDescent="0.3">
      <c r="A261">
        <v>260</v>
      </c>
      <c r="B261" s="6">
        <v>16</v>
      </c>
      <c r="C261" s="4" t="s">
        <v>571</v>
      </c>
      <c r="D261" t="s">
        <v>532</v>
      </c>
      <c r="E261" t="s">
        <v>56</v>
      </c>
      <c r="F261" t="s">
        <v>572</v>
      </c>
      <c r="G261" t="s">
        <v>57</v>
      </c>
      <c r="H261" t="s">
        <v>7</v>
      </c>
      <c r="I261" t="s">
        <v>747</v>
      </c>
      <c r="J261" t="s">
        <v>13</v>
      </c>
      <c r="K261" t="s">
        <v>742</v>
      </c>
      <c r="L261" t="s">
        <v>16</v>
      </c>
      <c r="M261" t="s">
        <v>573</v>
      </c>
      <c r="N261" t="s">
        <v>62</v>
      </c>
      <c r="O261" t="s">
        <v>19</v>
      </c>
      <c r="P261" t="s">
        <v>108</v>
      </c>
    </row>
    <row r="262" spans="1:21" x14ac:dyDescent="0.3">
      <c r="A262">
        <v>261</v>
      </c>
      <c r="B262" s="6">
        <v>16</v>
      </c>
      <c r="C262" s="4" t="s">
        <v>574</v>
      </c>
      <c r="D262" t="s">
        <v>532</v>
      </c>
      <c r="E262" t="s">
        <v>56</v>
      </c>
      <c r="F262" t="s">
        <v>575</v>
      </c>
      <c r="G262" t="s">
        <v>57</v>
      </c>
      <c r="H262" t="s">
        <v>7</v>
      </c>
      <c r="I262" t="s">
        <v>743</v>
      </c>
      <c r="J262" t="s">
        <v>11</v>
      </c>
      <c r="K262" t="s">
        <v>761</v>
      </c>
      <c r="L262" t="s">
        <v>16</v>
      </c>
      <c r="M262" t="s">
        <v>576</v>
      </c>
      <c r="N262" t="s">
        <v>577</v>
      </c>
      <c r="O262" t="s">
        <v>18</v>
      </c>
      <c r="P262" t="s">
        <v>108</v>
      </c>
      <c r="S262" t="s">
        <v>166</v>
      </c>
      <c r="T262" t="s">
        <v>570</v>
      </c>
    </row>
    <row r="263" spans="1:21" x14ac:dyDescent="0.3">
      <c r="A263">
        <v>262</v>
      </c>
      <c r="B263" s="6">
        <v>16</v>
      </c>
      <c r="C263" s="4" t="s">
        <v>578</v>
      </c>
      <c r="D263" t="s">
        <v>532</v>
      </c>
      <c r="E263" t="s">
        <v>56</v>
      </c>
      <c r="F263" t="s">
        <v>579</v>
      </c>
      <c r="G263" t="s">
        <v>57</v>
      </c>
      <c r="H263" t="s">
        <v>10</v>
      </c>
      <c r="I263" t="s">
        <v>816</v>
      </c>
      <c r="J263" t="s">
        <v>13</v>
      </c>
      <c r="K263" t="s">
        <v>742</v>
      </c>
      <c r="L263" t="s">
        <v>16</v>
      </c>
      <c r="M263" t="s">
        <v>580</v>
      </c>
      <c r="N263" t="s">
        <v>98</v>
      </c>
      <c r="O263" t="s">
        <v>18</v>
      </c>
      <c r="P263" t="s">
        <v>108</v>
      </c>
      <c r="T263" t="s">
        <v>570</v>
      </c>
    </row>
    <row r="264" spans="1:21" x14ac:dyDescent="0.3">
      <c r="A264">
        <v>263</v>
      </c>
      <c r="B264" s="6">
        <v>16</v>
      </c>
      <c r="C264" s="4">
        <v>415</v>
      </c>
      <c r="D264" t="s">
        <v>532</v>
      </c>
      <c r="E264" t="s">
        <v>56</v>
      </c>
      <c r="F264" t="s">
        <v>567</v>
      </c>
      <c r="G264" t="s">
        <v>57</v>
      </c>
      <c r="H264" t="s">
        <v>12</v>
      </c>
      <c r="I264" t="s">
        <v>49</v>
      </c>
      <c r="J264" t="s">
        <v>12</v>
      </c>
      <c r="K264" t="s">
        <v>49</v>
      </c>
      <c r="L264" t="s">
        <v>16</v>
      </c>
      <c r="M264" t="s">
        <v>49</v>
      </c>
      <c r="N264" t="s">
        <v>49</v>
      </c>
      <c r="O264" t="s">
        <v>12</v>
      </c>
      <c r="P264" t="s">
        <v>108</v>
      </c>
    </row>
    <row r="265" spans="1:21" x14ac:dyDescent="0.3">
      <c r="A265">
        <v>264</v>
      </c>
      <c r="B265" s="6">
        <v>16</v>
      </c>
      <c r="C265" s="4">
        <v>415</v>
      </c>
      <c r="D265" t="s">
        <v>532</v>
      </c>
      <c r="E265" t="s">
        <v>56</v>
      </c>
      <c r="F265" t="s">
        <v>581</v>
      </c>
      <c r="G265" t="s">
        <v>57</v>
      </c>
      <c r="H265" t="s">
        <v>12</v>
      </c>
      <c r="I265" t="s">
        <v>49</v>
      </c>
      <c r="J265" t="s">
        <v>12</v>
      </c>
      <c r="K265" t="s">
        <v>49</v>
      </c>
      <c r="L265" t="s">
        <v>16</v>
      </c>
      <c r="M265" t="s">
        <v>49</v>
      </c>
      <c r="N265" t="s">
        <v>49</v>
      </c>
      <c r="O265" t="s">
        <v>12</v>
      </c>
      <c r="P265" t="s">
        <v>108</v>
      </c>
    </row>
    <row r="266" spans="1:21" x14ac:dyDescent="0.3">
      <c r="A266">
        <v>265</v>
      </c>
      <c r="B266" s="6">
        <v>16</v>
      </c>
      <c r="C266" s="4">
        <v>415</v>
      </c>
      <c r="D266" t="s">
        <v>532</v>
      </c>
      <c r="E266" t="s">
        <v>56</v>
      </c>
      <c r="F266" t="s">
        <v>582</v>
      </c>
      <c r="G266" t="s">
        <v>57</v>
      </c>
      <c r="H266" t="s">
        <v>12</v>
      </c>
      <c r="I266" t="s">
        <v>49</v>
      </c>
      <c r="J266" t="s">
        <v>12</v>
      </c>
      <c r="K266" t="s">
        <v>49</v>
      </c>
      <c r="L266" t="s">
        <v>16</v>
      </c>
      <c r="M266" t="s">
        <v>49</v>
      </c>
      <c r="N266" t="s">
        <v>49</v>
      </c>
      <c r="O266" t="s">
        <v>12</v>
      </c>
      <c r="P266" t="s">
        <v>108</v>
      </c>
    </row>
    <row r="267" spans="1:21" x14ac:dyDescent="0.3">
      <c r="A267">
        <v>266</v>
      </c>
      <c r="B267" s="6">
        <v>16</v>
      </c>
      <c r="C267" s="4">
        <v>416</v>
      </c>
      <c r="D267" t="s">
        <v>532</v>
      </c>
      <c r="E267" t="s">
        <v>56</v>
      </c>
      <c r="F267" t="s">
        <v>176</v>
      </c>
      <c r="G267" t="s">
        <v>57</v>
      </c>
      <c r="H267" t="s">
        <v>12</v>
      </c>
      <c r="I267" t="s">
        <v>49</v>
      </c>
      <c r="J267" t="s">
        <v>12</v>
      </c>
      <c r="K267" t="s">
        <v>49</v>
      </c>
      <c r="L267" t="s">
        <v>16</v>
      </c>
      <c r="M267" t="s">
        <v>49</v>
      </c>
      <c r="N267" t="s">
        <v>49</v>
      </c>
      <c r="O267" t="s">
        <v>12</v>
      </c>
      <c r="P267" t="s">
        <v>108</v>
      </c>
    </row>
    <row r="268" spans="1:21" x14ac:dyDescent="0.3">
      <c r="A268">
        <v>267</v>
      </c>
      <c r="B268" s="6">
        <v>16</v>
      </c>
      <c r="C268" s="4">
        <v>416</v>
      </c>
      <c r="D268" t="s">
        <v>532</v>
      </c>
      <c r="E268" t="s">
        <v>56</v>
      </c>
      <c r="F268" t="s">
        <v>493</v>
      </c>
      <c r="G268" t="s">
        <v>57</v>
      </c>
      <c r="H268" t="s">
        <v>12</v>
      </c>
      <c r="I268" t="s">
        <v>49</v>
      </c>
      <c r="J268" t="s">
        <v>12</v>
      </c>
      <c r="K268" t="s">
        <v>49</v>
      </c>
      <c r="L268" t="s">
        <v>16</v>
      </c>
      <c r="M268" t="s">
        <v>49</v>
      </c>
      <c r="N268" t="s">
        <v>49</v>
      </c>
      <c r="O268" t="s">
        <v>12</v>
      </c>
      <c r="P268" t="s">
        <v>108</v>
      </c>
    </row>
    <row r="269" spans="1:21" x14ac:dyDescent="0.3">
      <c r="A269">
        <v>268</v>
      </c>
      <c r="B269" s="6">
        <v>16</v>
      </c>
      <c r="C269" s="4">
        <v>416</v>
      </c>
      <c r="D269" t="s">
        <v>532</v>
      </c>
      <c r="E269" t="s">
        <v>56</v>
      </c>
      <c r="F269" t="s">
        <v>583</v>
      </c>
      <c r="G269" t="s">
        <v>57</v>
      </c>
      <c r="H269" t="s">
        <v>12</v>
      </c>
      <c r="I269" t="s">
        <v>49</v>
      </c>
      <c r="J269" t="s">
        <v>12</v>
      </c>
      <c r="K269" t="s">
        <v>49</v>
      </c>
      <c r="L269" t="s">
        <v>16</v>
      </c>
      <c r="M269" t="s">
        <v>49</v>
      </c>
      <c r="N269" t="s">
        <v>49</v>
      </c>
      <c r="O269" t="s">
        <v>12</v>
      </c>
      <c r="P269" t="s">
        <v>108</v>
      </c>
    </row>
    <row r="270" spans="1:21" x14ac:dyDescent="0.3">
      <c r="A270">
        <v>269</v>
      </c>
      <c r="B270" s="6">
        <v>16</v>
      </c>
      <c r="C270" s="4">
        <v>417</v>
      </c>
      <c r="D270" t="s">
        <v>532</v>
      </c>
      <c r="E270" t="s">
        <v>56</v>
      </c>
      <c r="F270" t="s">
        <v>584</v>
      </c>
      <c r="G270" t="s">
        <v>57</v>
      </c>
      <c r="H270" t="s">
        <v>12</v>
      </c>
      <c r="I270" t="s">
        <v>49</v>
      </c>
      <c r="J270" t="s">
        <v>12</v>
      </c>
      <c r="K270" t="s">
        <v>49</v>
      </c>
      <c r="L270" t="s">
        <v>16</v>
      </c>
      <c r="M270" t="s">
        <v>49</v>
      </c>
      <c r="N270" t="s">
        <v>49</v>
      </c>
      <c r="O270" t="s">
        <v>12</v>
      </c>
      <c r="P270" t="s">
        <v>108</v>
      </c>
    </row>
    <row r="271" spans="1:21" x14ac:dyDescent="0.3">
      <c r="A271">
        <v>270</v>
      </c>
      <c r="B271" s="6">
        <v>16</v>
      </c>
      <c r="C271" s="4">
        <v>417</v>
      </c>
      <c r="D271" t="s">
        <v>532</v>
      </c>
      <c r="E271" t="s">
        <v>56</v>
      </c>
      <c r="F271" t="s">
        <v>585</v>
      </c>
      <c r="G271" t="s">
        <v>57</v>
      </c>
      <c r="H271" t="s">
        <v>12</v>
      </c>
      <c r="I271" t="s">
        <v>49</v>
      </c>
      <c r="J271" t="s">
        <v>12</v>
      </c>
      <c r="K271" t="s">
        <v>49</v>
      </c>
      <c r="L271" t="s">
        <v>16</v>
      </c>
      <c r="M271" t="s">
        <v>49</v>
      </c>
      <c r="N271" t="s">
        <v>49</v>
      </c>
      <c r="O271" t="s">
        <v>12</v>
      </c>
      <c r="P271" t="s">
        <v>108</v>
      </c>
    </row>
    <row r="272" spans="1:21" x14ac:dyDescent="0.3">
      <c r="A272">
        <v>271</v>
      </c>
      <c r="B272" s="6">
        <v>16</v>
      </c>
      <c r="C272" s="4">
        <v>417</v>
      </c>
      <c r="D272" t="s">
        <v>532</v>
      </c>
      <c r="E272" t="s">
        <v>56</v>
      </c>
      <c r="F272" t="s">
        <v>586</v>
      </c>
      <c r="G272" t="s">
        <v>57</v>
      </c>
      <c r="H272" t="s">
        <v>12</v>
      </c>
      <c r="I272" t="s">
        <v>49</v>
      </c>
      <c r="J272" t="s">
        <v>12</v>
      </c>
      <c r="K272" t="s">
        <v>49</v>
      </c>
      <c r="L272" t="s">
        <v>16</v>
      </c>
      <c r="M272" t="s">
        <v>49</v>
      </c>
      <c r="N272" t="s">
        <v>49</v>
      </c>
      <c r="O272" t="s">
        <v>12</v>
      </c>
      <c r="P272" t="s">
        <v>108</v>
      </c>
    </row>
    <row r="273" spans="1:21" x14ac:dyDescent="0.3">
      <c r="A273">
        <v>272</v>
      </c>
      <c r="B273" s="6">
        <v>16</v>
      </c>
      <c r="C273" s="4" t="s">
        <v>587</v>
      </c>
      <c r="D273" t="s">
        <v>532</v>
      </c>
      <c r="E273" t="s">
        <v>56</v>
      </c>
      <c r="F273" t="s">
        <v>588</v>
      </c>
      <c r="G273" t="s">
        <v>57</v>
      </c>
      <c r="H273" t="s">
        <v>7</v>
      </c>
      <c r="I273" t="s">
        <v>49</v>
      </c>
      <c r="J273" t="s">
        <v>13</v>
      </c>
      <c r="K273" t="s">
        <v>742</v>
      </c>
      <c r="L273" t="s">
        <v>16</v>
      </c>
      <c r="M273" t="s">
        <v>589</v>
      </c>
      <c r="N273" t="s">
        <v>394</v>
      </c>
      <c r="O273" t="s">
        <v>19</v>
      </c>
      <c r="P273" t="s">
        <v>22</v>
      </c>
      <c r="Q273" t="s">
        <v>67</v>
      </c>
      <c r="R273" t="s">
        <v>175</v>
      </c>
      <c r="S273" t="s">
        <v>166</v>
      </c>
      <c r="U273" t="s">
        <v>590</v>
      </c>
    </row>
    <row r="274" spans="1:21" x14ac:dyDescent="0.3">
      <c r="A274">
        <v>273</v>
      </c>
      <c r="B274" s="6">
        <v>16</v>
      </c>
      <c r="C274" s="4" t="s">
        <v>591</v>
      </c>
      <c r="D274" t="s">
        <v>175</v>
      </c>
      <c r="E274" t="s">
        <v>57</v>
      </c>
      <c r="F274" t="s">
        <v>592</v>
      </c>
      <c r="G274" t="s">
        <v>245</v>
      </c>
      <c r="H274" t="s">
        <v>7</v>
      </c>
      <c r="I274" t="s">
        <v>747</v>
      </c>
      <c r="J274" t="s">
        <v>13</v>
      </c>
      <c r="K274" t="s">
        <v>746</v>
      </c>
      <c r="L274" t="s">
        <v>16</v>
      </c>
      <c r="M274" t="s">
        <v>460</v>
      </c>
      <c r="N274" t="s">
        <v>90</v>
      </c>
      <c r="O274" t="s">
        <v>20</v>
      </c>
      <c r="P274" t="s">
        <v>22</v>
      </c>
      <c r="Q274" t="s">
        <v>67</v>
      </c>
      <c r="R274" t="s">
        <v>532</v>
      </c>
    </row>
    <row r="275" spans="1:21" x14ac:dyDescent="0.3">
      <c r="A275">
        <v>274</v>
      </c>
      <c r="B275" s="6">
        <v>16</v>
      </c>
      <c r="C275" s="4" t="s">
        <v>593</v>
      </c>
      <c r="D275" t="s">
        <v>175</v>
      </c>
      <c r="E275" t="s">
        <v>57</v>
      </c>
      <c r="F275" t="s">
        <v>532</v>
      </c>
      <c r="G275" t="s">
        <v>56</v>
      </c>
      <c r="H275" t="s">
        <v>7</v>
      </c>
      <c r="I275" t="s">
        <v>747</v>
      </c>
      <c r="J275" t="s">
        <v>13</v>
      </c>
      <c r="K275" t="s">
        <v>742</v>
      </c>
      <c r="L275" t="s">
        <v>28</v>
      </c>
      <c r="M275" t="s">
        <v>49</v>
      </c>
      <c r="N275" t="s">
        <v>49</v>
      </c>
      <c r="O275" t="s">
        <v>33</v>
      </c>
      <c r="P275" t="s">
        <v>22</v>
      </c>
    </row>
    <row r="276" spans="1:21" x14ac:dyDescent="0.3">
      <c r="A276">
        <v>275</v>
      </c>
      <c r="B276" s="6">
        <v>16</v>
      </c>
      <c r="C276" s="4" t="s">
        <v>594</v>
      </c>
      <c r="D276" t="s">
        <v>532</v>
      </c>
      <c r="E276" t="s">
        <v>56</v>
      </c>
      <c r="F276" t="s">
        <v>175</v>
      </c>
      <c r="G276" t="s">
        <v>57</v>
      </c>
      <c r="H276" t="s">
        <v>7</v>
      </c>
      <c r="I276" t="s">
        <v>743</v>
      </c>
      <c r="J276" t="s">
        <v>13</v>
      </c>
      <c r="K276" t="s">
        <v>742</v>
      </c>
      <c r="L276" t="s">
        <v>16</v>
      </c>
      <c r="M276" t="s">
        <v>595</v>
      </c>
      <c r="N276" t="s">
        <v>62</v>
      </c>
      <c r="O276" t="s">
        <v>19</v>
      </c>
      <c r="P276" t="s">
        <v>22</v>
      </c>
    </row>
    <row r="277" spans="1:21" x14ac:dyDescent="0.3">
      <c r="A277">
        <v>276</v>
      </c>
      <c r="B277" s="6">
        <v>16</v>
      </c>
      <c r="C277" s="4" t="s">
        <v>596</v>
      </c>
      <c r="D277" t="s">
        <v>169</v>
      </c>
      <c r="E277" t="s">
        <v>57</v>
      </c>
      <c r="F277" t="s">
        <v>597</v>
      </c>
      <c r="G277" t="s">
        <v>56</v>
      </c>
      <c r="H277" t="s">
        <v>10</v>
      </c>
      <c r="I277" t="s">
        <v>770</v>
      </c>
      <c r="J277" t="s">
        <v>13</v>
      </c>
      <c r="K277" t="s">
        <v>742</v>
      </c>
      <c r="L277" t="s">
        <v>16</v>
      </c>
      <c r="M277" t="s">
        <v>598</v>
      </c>
      <c r="N277" t="s">
        <v>98</v>
      </c>
      <c r="O277" t="s">
        <v>18</v>
      </c>
      <c r="P277" t="s">
        <v>306</v>
      </c>
      <c r="S277" t="s">
        <v>329</v>
      </c>
      <c r="T277" t="s">
        <v>570</v>
      </c>
    </row>
    <row r="278" spans="1:21" x14ac:dyDescent="0.3">
      <c r="A278">
        <v>277</v>
      </c>
      <c r="B278" s="6">
        <v>16</v>
      </c>
      <c r="C278" s="4" t="s">
        <v>599</v>
      </c>
      <c r="D278" t="s">
        <v>532</v>
      </c>
      <c r="E278" t="s">
        <v>56</v>
      </c>
      <c r="F278" t="s">
        <v>600</v>
      </c>
      <c r="G278" t="s">
        <v>57</v>
      </c>
      <c r="H278" t="s">
        <v>10</v>
      </c>
      <c r="I278" t="s">
        <v>770</v>
      </c>
      <c r="J278" t="s">
        <v>13</v>
      </c>
      <c r="K278" t="s">
        <v>742</v>
      </c>
      <c r="L278" t="s">
        <v>16</v>
      </c>
      <c r="M278" t="s">
        <v>294</v>
      </c>
      <c r="N278" t="s">
        <v>178</v>
      </c>
      <c r="O278" t="s">
        <v>18</v>
      </c>
      <c r="P278" t="s">
        <v>306</v>
      </c>
      <c r="T278" t="s">
        <v>570</v>
      </c>
    </row>
    <row r="279" spans="1:21" x14ac:dyDescent="0.3">
      <c r="A279">
        <v>278</v>
      </c>
      <c r="B279" s="6">
        <v>16</v>
      </c>
      <c r="C279" s="4" t="s">
        <v>601</v>
      </c>
      <c r="D279" t="s">
        <v>235</v>
      </c>
      <c r="E279" t="s">
        <v>57</v>
      </c>
      <c r="F279" t="s">
        <v>602</v>
      </c>
      <c r="G279" t="s">
        <v>56</v>
      </c>
      <c r="H279" t="s">
        <v>7</v>
      </c>
      <c r="I279" t="s">
        <v>747</v>
      </c>
      <c r="J279" t="s">
        <v>14</v>
      </c>
      <c r="K279" t="s">
        <v>746</v>
      </c>
      <c r="L279" t="s">
        <v>16</v>
      </c>
      <c r="M279" t="s">
        <v>515</v>
      </c>
      <c r="N279" t="s">
        <v>62</v>
      </c>
      <c r="O279" t="s">
        <v>19</v>
      </c>
      <c r="P279" t="s">
        <v>306</v>
      </c>
      <c r="U279" t="s">
        <v>603</v>
      </c>
    </row>
    <row r="280" spans="1:21" x14ac:dyDescent="0.3">
      <c r="A280">
        <v>279</v>
      </c>
      <c r="B280" s="6">
        <v>16</v>
      </c>
      <c r="C280" s="4" t="s">
        <v>605</v>
      </c>
      <c r="D280" t="s">
        <v>564</v>
      </c>
      <c r="E280" t="s">
        <v>56</v>
      </c>
      <c r="F280" t="s">
        <v>606</v>
      </c>
      <c r="G280" t="s">
        <v>57</v>
      </c>
      <c r="H280" t="s">
        <v>12</v>
      </c>
      <c r="I280" t="s">
        <v>49</v>
      </c>
      <c r="J280" t="s">
        <v>13</v>
      </c>
      <c r="K280" t="s">
        <v>742</v>
      </c>
      <c r="L280" t="s">
        <v>16</v>
      </c>
      <c r="M280" t="s">
        <v>607</v>
      </c>
      <c r="N280" t="s">
        <v>288</v>
      </c>
      <c r="O280" t="s">
        <v>18</v>
      </c>
      <c r="P280" t="s">
        <v>306</v>
      </c>
    </row>
    <row r="281" spans="1:21" x14ac:dyDescent="0.3">
      <c r="A281">
        <v>280</v>
      </c>
      <c r="B281" s="6">
        <v>16</v>
      </c>
      <c r="C281" s="4" t="s">
        <v>608</v>
      </c>
      <c r="D281" t="s">
        <v>124</v>
      </c>
      <c r="E281" t="s">
        <v>57</v>
      </c>
      <c r="F281" t="s">
        <v>564</v>
      </c>
      <c r="G281" t="s">
        <v>56</v>
      </c>
      <c r="H281" t="s">
        <v>7</v>
      </c>
      <c r="I281" t="s">
        <v>747</v>
      </c>
      <c r="J281" t="s">
        <v>13</v>
      </c>
      <c r="K281" t="s">
        <v>49</v>
      </c>
      <c r="L281" t="s">
        <v>28</v>
      </c>
      <c r="M281" t="s">
        <v>49</v>
      </c>
      <c r="N281" t="s">
        <v>49</v>
      </c>
      <c r="O281" t="s">
        <v>33</v>
      </c>
      <c r="P281" t="s">
        <v>306</v>
      </c>
    </row>
    <row r="282" spans="1:21" x14ac:dyDescent="0.3">
      <c r="A282">
        <v>281</v>
      </c>
      <c r="B282" s="6">
        <v>16</v>
      </c>
      <c r="C282" s="4">
        <v>694</v>
      </c>
      <c r="D282" t="s">
        <v>532</v>
      </c>
      <c r="E282" t="s">
        <v>56</v>
      </c>
      <c r="F282" t="s">
        <v>227</v>
      </c>
      <c r="G282" t="s">
        <v>57</v>
      </c>
      <c r="H282" t="s">
        <v>12</v>
      </c>
      <c r="I282" t="s">
        <v>49</v>
      </c>
      <c r="J282" t="s">
        <v>12</v>
      </c>
      <c r="K282" t="s">
        <v>817</v>
      </c>
      <c r="L282" t="s">
        <v>16</v>
      </c>
      <c r="M282" t="s">
        <v>49</v>
      </c>
      <c r="N282" t="s">
        <v>49</v>
      </c>
      <c r="O282" t="s">
        <v>12</v>
      </c>
      <c r="P282" t="s">
        <v>108</v>
      </c>
    </row>
    <row r="283" spans="1:21" x14ac:dyDescent="0.3">
      <c r="A283">
        <v>282</v>
      </c>
      <c r="B283" s="6">
        <v>16</v>
      </c>
      <c r="C283" s="4">
        <v>694</v>
      </c>
      <c r="D283" t="s">
        <v>532</v>
      </c>
      <c r="E283" t="s">
        <v>56</v>
      </c>
      <c r="F283" t="s">
        <v>309</v>
      </c>
      <c r="G283" t="s">
        <v>57</v>
      </c>
      <c r="H283" t="s">
        <v>12</v>
      </c>
      <c r="I283" t="s">
        <v>49</v>
      </c>
      <c r="J283" t="s">
        <v>12</v>
      </c>
      <c r="K283" t="s">
        <v>817</v>
      </c>
      <c r="L283" t="s">
        <v>16</v>
      </c>
      <c r="M283" t="s">
        <v>49</v>
      </c>
      <c r="N283" t="s">
        <v>49</v>
      </c>
      <c r="O283" t="s">
        <v>12</v>
      </c>
      <c r="P283" t="s">
        <v>108</v>
      </c>
    </row>
    <row r="284" spans="1:21" x14ac:dyDescent="0.3">
      <c r="A284">
        <v>283</v>
      </c>
      <c r="B284" s="6">
        <v>16</v>
      </c>
      <c r="C284" s="4">
        <v>694</v>
      </c>
      <c r="D284" t="s">
        <v>532</v>
      </c>
      <c r="E284" t="s">
        <v>56</v>
      </c>
      <c r="F284" t="s">
        <v>609</v>
      </c>
      <c r="G284" t="s">
        <v>57</v>
      </c>
      <c r="H284" t="s">
        <v>12</v>
      </c>
      <c r="I284" t="s">
        <v>49</v>
      </c>
      <c r="J284" t="s">
        <v>12</v>
      </c>
      <c r="K284" t="s">
        <v>817</v>
      </c>
      <c r="L284" t="s">
        <v>16</v>
      </c>
      <c r="M284" t="s">
        <v>49</v>
      </c>
      <c r="N284" t="s">
        <v>49</v>
      </c>
      <c r="O284" t="s">
        <v>12</v>
      </c>
      <c r="P284" t="s">
        <v>108</v>
      </c>
    </row>
    <row r="285" spans="1:21" x14ac:dyDescent="0.3">
      <c r="A285">
        <v>284</v>
      </c>
      <c r="B285" s="6">
        <v>16</v>
      </c>
      <c r="C285" s="4">
        <v>695</v>
      </c>
      <c r="D285" t="s">
        <v>532</v>
      </c>
      <c r="E285" t="s">
        <v>56</v>
      </c>
      <c r="F285" t="s">
        <v>610</v>
      </c>
      <c r="G285" t="s">
        <v>57</v>
      </c>
      <c r="H285" t="s">
        <v>12</v>
      </c>
      <c r="I285" t="s">
        <v>49</v>
      </c>
      <c r="J285" t="s">
        <v>12</v>
      </c>
      <c r="K285" t="s">
        <v>817</v>
      </c>
      <c r="L285" t="s">
        <v>16</v>
      </c>
      <c r="M285" t="s">
        <v>49</v>
      </c>
      <c r="N285" t="s">
        <v>49</v>
      </c>
      <c r="O285" t="s">
        <v>12</v>
      </c>
      <c r="P285" t="s">
        <v>108</v>
      </c>
    </row>
    <row r="286" spans="1:21" x14ac:dyDescent="0.3">
      <c r="A286">
        <v>285</v>
      </c>
      <c r="B286" s="6">
        <v>16</v>
      </c>
      <c r="C286" s="4">
        <v>695</v>
      </c>
      <c r="D286" t="s">
        <v>532</v>
      </c>
      <c r="E286" t="s">
        <v>56</v>
      </c>
      <c r="F286" t="s">
        <v>611</v>
      </c>
      <c r="G286" t="s">
        <v>57</v>
      </c>
      <c r="H286" t="s">
        <v>12</v>
      </c>
      <c r="I286" t="s">
        <v>49</v>
      </c>
      <c r="J286" t="s">
        <v>12</v>
      </c>
      <c r="K286" t="s">
        <v>817</v>
      </c>
      <c r="L286" t="s">
        <v>16</v>
      </c>
      <c r="M286" t="s">
        <v>49</v>
      </c>
      <c r="N286" t="s">
        <v>49</v>
      </c>
      <c r="O286" t="s">
        <v>12</v>
      </c>
      <c r="P286" t="s">
        <v>108</v>
      </c>
    </row>
    <row r="287" spans="1:21" x14ac:dyDescent="0.3">
      <c r="A287">
        <v>286</v>
      </c>
      <c r="B287" s="6">
        <v>16</v>
      </c>
      <c r="C287" s="4">
        <v>695</v>
      </c>
      <c r="D287" t="s">
        <v>532</v>
      </c>
      <c r="E287" t="s">
        <v>56</v>
      </c>
      <c r="F287" t="s">
        <v>612</v>
      </c>
      <c r="G287" t="s">
        <v>57</v>
      </c>
      <c r="H287" t="s">
        <v>12</v>
      </c>
      <c r="I287" t="s">
        <v>49</v>
      </c>
      <c r="J287" t="s">
        <v>12</v>
      </c>
      <c r="K287" t="s">
        <v>817</v>
      </c>
      <c r="L287" t="s">
        <v>16</v>
      </c>
      <c r="M287" t="s">
        <v>49</v>
      </c>
      <c r="N287" t="s">
        <v>49</v>
      </c>
      <c r="O287" t="s">
        <v>12</v>
      </c>
      <c r="P287" t="s">
        <v>108</v>
      </c>
    </row>
    <row r="288" spans="1:21" x14ac:dyDescent="0.3">
      <c r="A288">
        <v>287</v>
      </c>
      <c r="B288" s="6">
        <v>16</v>
      </c>
      <c r="C288" s="4">
        <v>696</v>
      </c>
      <c r="D288" t="s">
        <v>532</v>
      </c>
      <c r="E288" t="s">
        <v>56</v>
      </c>
      <c r="F288" t="s">
        <v>613</v>
      </c>
      <c r="G288" t="s">
        <v>57</v>
      </c>
      <c r="H288" t="s">
        <v>12</v>
      </c>
      <c r="I288" t="s">
        <v>49</v>
      </c>
      <c r="J288" t="s">
        <v>12</v>
      </c>
      <c r="K288" t="s">
        <v>817</v>
      </c>
      <c r="L288" t="s">
        <v>16</v>
      </c>
      <c r="M288" t="s">
        <v>49</v>
      </c>
      <c r="N288" t="s">
        <v>49</v>
      </c>
      <c r="O288" t="s">
        <v>12</v>
      </c>
      <c r="P288" t="s">
        <v>108</v>
      </c>
    </row>
    <row r="289" spans="1:20" x14ac:dyDescent="0.3">
      <c r="A289">
        <v>288</v>
      </c>
      <c r="B289" s="6">
        <v>16</v>
      </c>
      <c r="C289" s="4">
        <v>696</v>
      </c>
      <c r="D289" t="s">
        <v>532</v>
      </c>
      <c r="E289" t="s">
        <v>56</v>
      </c>
      <c r="F289" t="s">
        <v>614</v>
      </c>
      <c r="G289" t="s">
        <v>57</v>
      </c>
      <c r="H289" t="s">
        <v>12</v>
      </c>
      <c r="I289" t="s">
        <v>49</v>
      </c>
      <c r="J289" t="s">
        <v>12</v>
      </c>
      <c r="K289" t="s">
        <v>817</v>
      </c>
      <c r="L289" t="s">
        <v>16</v>
      </c>
      <c r="M289" t="s">
        <v>49</v>
      </c>
      <c r="N289" t="s">
        <v>49</v>
      </c>
      <c r="O289" t="s">
        <v>12</v>
      </c>
      <c r="P289" t="s">
        <v>108</v>
      </c>
    </row>
    <row r="290" spans="1:20" x14ac:dyDescent="0.3">
      <c r="A290">
        <v>289</v>
      </c>
      <c r="B290" s="6">
        <v>16</v>
      </c>
      <c r="C290" s="4">
        <v>696</v>
      </c>
      <c r="D290" t="s">
        <v>532</v>
      </c>
      <c r="E290" t="s">
        <v>56</v>
      </c>
      <c r="F290" t="s">
        <v>345</v>
      </c>
      <c r="G290" t="s">
        <v>57</v>
      </c>
      <c r="H290" t="s">
        <v>12</v>
      </c>
      <c r="I290" t="s">
        <v>49</v>
      </c>
      <c r="J290" t="s">
        <v>12</v>
      </c>
      <c r="K290" t="s">
        <v>817</v>
      </c>
      <c r="L290" t="s">
        <v>16</v>
      </c>
      <c r="M290" t="s">
        <v>49</v>
      </c>
      <c r="N290" t="s">
        <v>49</v>
      </c>
      <c r="O290" t="s">
        <v>12</v>
      </c>
      <c r="P290" t="s">
        <v>108</v>
      </c>
    </row>
    <row r="291" spans="1:20" x14ac:dyDescent="0.3">
      <c r="A291">
        <v>290</v>
      </c>
      <c r="B291" s="6">
        <v>16</v>
      </c>
      <c r="C291" s="4" t="s">
        <v>615</v>
      </c>
      <c r="D291" t="s">
        <v>532</v>
      </c>
      <c r="E291" t="s">
        <v>56</v>
      </c>
      <c r="F291" t="s">
        <v>616</v>
      </c>
      <c r="G291" t="s">
        <v>57</v>
      </c>
      <c r="H291" t="s">
        <v>10</v>
      </c>
      <c r="I291" t="s">
        <v>805</v>
      </c>
      <c r="J291" t="s">
        <v>13</v>
      </c>
      <c r="K291" t="s">
        <v>742</v>
      </c>
      <c r="L291" t="s">
        <v>16</v>
      </c>
      <c r="M291" t="s">
        <v>617</v>
      </c>
      <c r="N291" t="s">
        <v>52</v>
      </c>
      <c r="O291" t="s">
        <v>18</v>
      </c>
      <c r="P291" t="s">
        <v>44</v>
      </c>
      <c r="Q291" t="s">
        <v>67</v>
      </c>
      <c r="R291" t="s">
        <v>169</v>
      </c>
      <c r="S291" t="s">
        <v>166</v>
      </c>
      <c r="T291" t="s">
        <v>570</v>
      </c>
    </row>
    <row r="292" spans="1:20" x14ac:dyDescent="0.3">
      <c r="A292">
        <v>291</v>
      </c>
      <c r="B292" s="6">
        <v>16</v>
      </c>
      <c r="C292" s="4" t="s">
        <v>618</v>
      </c>
      <c r="D292" t="s">
        <v>532</v>
      </c>
      <c r="E292" t="s">
        <v>56</v>
      </c>
      <c r="F292" t="s">
        <v>49</v>
      </c>
      <c r="G292" t="s">
        <v>57</v>
      </c>
      <c r="H292" t="s">
        <v>12</v>
      </c>
      <c r="I292" t="s">
        <v>49</v>
      </c>
      <c r="J292" t="s">
        <v>12</v>
      </c>
      <c r="K292" t="s">
        <v>786</v>
      </c>
      <c r="L292" t="s">
        <v>16</v>
      </c>
      <c r="M292" t="s">
        <v>49</v>
      </c>
      <c r="N292" t="s">
        <v>49</v>
      </c>
      <c r="O292" t="s">
        <v>12</v>
      </c>
      <c r="P292" t="s">
        <v>108</v>
      </c>
    </row>
    <row r="293" spans="1:20" x14ac:dyDescent="0.3">
      <c r="A293">
        <v>292</v>
      </c>
      <c r="B293" s="6">
        <v>16</v>
      </c>
      <c r="C293" s="4" t="s">
        <v>618</v>
      </c>
      <c r="D293" t="s">
        <v>532</v>
      </c>
      <c r="E293" t="s">
        <v>56</v>
      </c>
      <c r="F293" t="s">
        <v>49</v>
      </c>
      <c r="G293" t="s">
        <v>57</v>
      </c>
      <c r="H293" t="s">
        <v>12</v>
      </c>
      <c r="I293" t="s">
        <v>49</v>
      </c>
      <c r="J293" t="s">
        <v>12</v>
      </c>
      <c r="K293" t="s">
        <v>818</v>
      </c>
      <c r="L293" t="s">
        <v>16</v>
      </c>
      <c r="M293" t="s">
        <v>49</v>
      </c>
      <c r="N293" t="s">
        <v>49</v>
      </c>
      <c r="O293" t="s">
        <v>12</v>
      </c>
      <c r="P293" t="s">
        <v>108</v>
      </c>
    </row>
    <row r="294" spans="1:20" x14ac:dyDescent="0.3">
      <c r="A294">
        <v>293</v>
      </c>
      <c r="B294" s="6">
        <v>16</v>
      </c>
      <c r="C294" s="4" t="s">
        <v>618</v>
      </c>
      <c r="D294" t="s">
        <v>532</v>
      </c>
      <c r="E294" t="s">
        <v>56</v>
      </c>
      <c r="F294" t="s">
        <v>49</v>
      </c>
      <c r="G294" t="s">
        <v>57</v>
      </c>
      <c r="H294" t="s">
        <v>12</v>
      </c>
      <c r="I294" t="s">
        <v>49</v>
      </c>
      <c r="J294" t="s">
        <v>12</v>
      </c>
      <c r="K294" t="s">
        <v>818</v>
      </c>
      <c r="L294" t="s">
        <v>16</v>
      </c>
      <c r="M294" t="s">
        <v>49</v>
      </c>
      <c r="N294" t="s">
        <v>49</v>
      </c>
      <c r="O294" t="s">
        <v>12</v>
      </c>
      <c r="P294" t="s">
        <v>108</v>
      </c>
    </row>
    <row r="295" spans="1:20" x14ac:dyDescent="0.3">
      <c r="A295">
        <v>294</v>
      </c>
      <c r="B295" s="6">
        <v>16</v>
      </c>
      <c r="C295" s="4" t="s">
        <v>618</v>
      </c>
      <c r="D295" t="s">
        <v>532</v>
      </c>
      <c r="E295" t="s">
        <v>56</v>
      </c>
      <c r="F295" t="s">
        <v>49</v>
      </c>
      <c r="G295" t="s">
        <v>57</v>
      </c>
      <c r="H295" t="s">
        <v>12</v>
      </c>
      <c r="I295" t="s">
        <v>49</v>
      </c>
      <c r="J295" t="s">
        <v>12</v>
      </c>
      <c r="K295" t="s">
        <v>818</v>
      </c>
      <c r="L295" t="s">
        <v>16</v>
      </c>
      <c r="M295" t="s">
        <v>49</v>
      </c>
      <c r="N295" t="s">
        <v>49</v>
      </c>
      <c r="O295" t="s">
        <v>12</v>
      </c>
      <c r="P295" t="s">
        <v>108</v>
      </c>
    </row>
    <row r="296" spans="1:20" x14ac:dyDescent="0.3">
      <c r="A296">
        <v>295</v>
      </c>
      <c r="B296" s="6">
        <v>16</v>
      </c>
      <c r="C296" s="4" t="s">
        <v>618</v>
      </c>
      <c r="D296" t="s">
        <v>532</v>
      </c>
      <c r="E296" t="s">
        <v>56</v>
      </c>
      <c r="F296" t="s">
        <v>49</v>
      </c>
      <c r="G296" t="s">
        <v>57</v>
      </c>
      <c r="H296" t="s">
        <v>12</v>
      </c>
      <c r="I296" t="s">
        <v>49</v>
      </c>
      <c r="J296" t="s">
        <v>12</v>
      </c>
      <c r="K296" t="s">
        <v>818</v>
      </c>
      <c r="L296" t="s">
        <v>16</v>
      </c>
      <c r="M296" t="s">
        <v>49</v>
      </c>
      <c r="N296" t="s">
        <v>49</v>
      </c>
      <c r="O296" t="s">
        <v>12</v>
      </c>
      <c r="P296" t="s">
        <v>108</v>
      </c>
    </row>
    <row r="297" spans="1:20" x14ac:dyDescent="0.3">
      <c r="A297">
        <v>296</v>
      </c>
      <c r="B297" s="6">
        <v>16</v>
      </c>
      <c r="C297" s="4" t="s">
        <v>618</v>
      </c>
      <c r="D297" t="s">
        <v>532</v>
      </c>
      <c r="E297" t="s">
        <v>56</v>
      </c>
      <c r="F297" t="s">
        <v>49</v>
      </c>
      <c r="G297" t="s">
        <v>57</v>
      </c>
      <c r="H297" t="s">
        <v>12</v>
      </c>
      <c r="I297" t="s">
        <v>49</v>
      </c>
      <c r="J297" t="s">
        <v>12</v>
      </c>
      <c r="K297" t="s">
        <v>818</v>
      </c>
      <c r="L297" t="s">
        <v>16</v>
      </c>
      <c r="M297" t="s">
        <v>49</v>
      </c>
      <c r="N297" t="s">
        <v>49</v>
      </c>
      <c r="O297" t="s">
        <v>12</v>
      </c>
      <c r="P297" t="s">
        <v>108</v>
      </c>
    </row>
    <row r="298" spans="1:20" x14ac:dyDescent="0.3">
      <c r="A298">
        <v>297</v>
      </c>
      <c r="B298" s="6">
        <v>16</v>
      </c>
      <c r="C298" s="4" t="s">
        <v>618</v>
      </c>
      <c r="D298" t="s">
        <v>532</v>
      </c>
      <c r="E298" t="s">
        <v>56</v>
      </c>
      <c r="F298" t="s">
        <v>49</v>
      </c>
      <c r="G298" t="s">
        <v>57</v>
      </c>
      <c r="H298" t="s">
        <v>12</v>
      </c>
      <c r="I298" t="s">
        <v>49</v>
      </c>
      <c r="J298" t="s">
        <v>12</v>
      </c>
      <c r="K298" t="s">
        <v>818</v>
      </c>
      <c r="L298" t="s">
        <v>16</v>
      </c>
      <c r="M298" t="s">
        <v>49</v>
      </c>
      <c r="N298" t="s">
        <v>49</v>
      </c>
      <c r="O298" t="s">
        <v>12</v>
      </c>
      <c r="P298" t="s">
        <v>108</v>
      </c>
    </row>
    <row r="299" spans="1:20" x14ac:dyDescent="0.3">
      <c r="A299">
        <v>298</v>
      </c>
      <c r="B299" s="6">
        <v>16</v>
      </c>
      <c r="C299" s="4" t="s">
        <v>618</v>
      </c>
      <c r="D299" t="s">
        <v>532</v>
      </c>
      <c r="E299" t="s">
        <v>56</v>
      </c>
      <c r="F299" t="s">
        <v>49</v>
      </c>
      <c r="G299" t="s">
        <v>57</v>
      </c>
      <c r="H299" t="s">
        <v>12</v>
      </c>
      <c r="I299" t="s">
        <v>49</v>
      </c>
      <c r="J299" t="s">
        <v>12</v>
      </c>
      <c r="K299" t="s">
        <v>818</v>
      </c>
      <c r="L299" t="s">
        <v>16</v>
      </c>
      <c r="M299" t="s">
        <v>49</v>
      </c>
      <c r="N299" t="s">
        <v>49</v>
      </c>
      <c r="O299" t="s">
        <v>12</v>
      </c>
      <c r="P299" t="s">
        <v>108</v>
      </c>
    </row>
    <row r="300" spans="1:20" x14ac:dyDescent="0.3">
      <c r="A300">
        <v>299</v>
      </c>
      <c r="B300" s="6">
        <v>16</v>
      </c>
      <c r="C300" s="4" t="s">
        <v>618</v>
      </c>
      <c r="D300" t="s">
        <v>532</v>
      </c>
      <c r="E300" t="s">
        <v>56</v>
      </c>
      <c r="F300" t="s">
        <v>49</v>
      </c>
      <c r="G300" t="s">
        <v>57</v>
      </c>
      <c r="H300" t="s">
        <v>12</v>
      </c>
      <c r="I300" t="s">
        <v>49</v>
      </c>
      <c r="J300" t="s">
        <v>12</v>
      </c>
      <c r="K300" t="s">
        <v>818</v>
      </c>
      <c r="L300" t="s">
        <v>16</v>
      </c>
      <c r="M300" t="s">
        <v>49</v>
      </c>
      <c r="N300" t="s">
        <v>49</v>
      </c>
      <c r="O300" t="s">
        <v>12</v>
      </c>
      <c r="P300" t="s">
        <v>108</v>
      </c>
    </row>
    <row r="301" spans="1:20" x14ac:dyDescent="0.3">
      <c r="A301">
        <v>300</v>
      </c>
      <c r="B301" s="6">
        <v>16</v>
      </c>
      <c r="C301" s="4" t="s">
        <v>618</v>
      </c>
      <c r="D301" t="s">
        <v>532</v>
      </c>
      <c r="E301" t="s">
        <v>56</v>
      </c>
      <c r="F301" t="s">
        <v>49</v>
      </c>
      <c r="G301" t="s">
        <v>57</v>
      </c>
      <c r="H301" t="s">
        <v>12</v>
      </c>
      <c r="I301" t="s">
        <v>49</v>
      </c>
      <c r="J301" t="s">
        <v>12</v>
      </c>
      <c r="K301" t="s">
        <v>818</v>
      </c>
      <c r="L301" t="s">
        <v>16</v>
      </c>
      <c r="M301" t="s">
        <v>49</v>
      </c>
      <c r="N301" t="s">
        <v>49</v>
      </c>
      <c r="O301" t="s">
        <v>12</v>
      </c>
      <c r="P301" t="s">
        <v>108</v>
      </c>
    </row>
    <row r="302" spans="1:20" x14ac:dyDescent="0.3">
      <c r="A302">
        <v>301</v>
      </c>
      <c r="B302" s="6">
        <v>16</v>
      </c>
      <c r="C302" s="4" t="s">
        <v>618</v>
      </c>
      <c r="D302" t="s">
        <v>532</v>
      </c>
      <c r="E302" t="s">
        <v>56</v>
      </c>
      <c r="F302" t="s">
        <v>49</v>
      </c>
      <c r="G302" t="s">
        <v>57</v>
      </c>
      <c r="H302" t="s">
        <v>12</v>
      </c>
      <c r="I302" t="s">
        <v>49</v>
      </c>
      <c r="J302" t="s">
        <v>12</v>
      </c>
      <c r="K302" t="s">
        <v>818</v>
      </c>
      <c r="L302" t="s">
        <v>16</v>
      </c>
      <c r="M302" t="s">
        <v>49</v>
      </c>
      <c r="N302" t="s">
        <v>49</v>
      </c>
      <c r="O302" t="s">
        <v>12</v>
      </c>
      <c r="P302" t="s">
        <v>108</v>
      </c>
    </row>
    <row r="303" spans="1:20" x14ac:dyDescent="0.3">
      <c r="A303">
        <v>302</v>
      </c>
      <c r="B303" s="6">
        <v>16</v>
      </c>
      <c r="C303" s="4" t="s">
        <v>618</v>
      </c>
      <c r="D303" t="s">
        <v>532</v>
      </c>
      <c r="E303" t="s">
        <v>56</v>
      </c>
      <c r="F303" t="s">
        <v>49</v>
      </c>
      <c r="G303" t="s">
        <v>57</v>
      </c>
      <c r="H303" t="s">
        <v>12</v>
      </c>
      <c r="I303" t="s">
        <v>49</v>
      </c>
      <c r="J303" t="s">
        <v>12</v>
      </c>
      <c r="K303" t="s">
        <v>818</v>
      </c>
      <c r="L303" t="s">
        <v>16</v>
      </c>
      <c r="M303" t="s">
        <v>49</v>
      </c>
      <c r="N303" t="s">
        <v>49</v>
      </c>
      <c r="O303" t="s">
        <v>12</v>
      </c>
      <c r="P303" t="s">
        <v>108</v>
      </c>
    </row>
    <row r="304" spans="1:20" x14ac:dyDescent="0.3">
      <c r="A304">
        <v>303</v>
      </c>
      <c r="B304" s="6">
        <v>16</v>
      </c>
      <c r="C304" s="4" t="s">
        <v>618</v>
      </c>
      <c r="D304" t="s">
        <v>532</v>
      </c>
      <c r="E304" t="s">
        <v>56</v>
      </c>
      <c r="F304" t="s">
        <v>49</v>
      </c>
      <c r="G304" t="s">
        <v>57</v>
      </c>
      <c r="H304" t="s">
        <v>12</v>
      </c>
      <c r="I304" t="s">
        <v>49</v>
      </c>
      <c r="J304" t="s">
        <v>12</v>
      </c>
      <c r="K304" t="s">
        <v>818</v>
      </c>
      <c r="L304" t="s">
        <v>16</v>
      </c>
      <c r="M304" t="s">
        <v>49</v>
      </c>
      <c r="N304" t="s">
        <v>49</v>
      </c>
      <c r="O304" t="s">
        <v>12</v>
      </c>
      <c r="P304" t="s">
        <v>108</v>
      </c>
    </row>
    <row r="305" spans="1:21" x14ac:dyDescent="0.3">
      <c r="A305">
        <v>304</v>
      </c>
      <c r="B305" s="6">
        <v>16</v>
      </c>
      <c r="C305" s="4" t="s">
        <v>618</v>
      </c>
      <c r="D305" t="s">
        <v>532</v>
      </c>
      <c r="E305" t="s">
        <v>56</v>
      </c>
      <c r="F305" t="s">
        <v>49</v>
      </c>
      <c r="G305" t="s">
        <v>57</v>
      </c>
      <c r="H305" t="s">
        <v>12</v>
      </c>
      <c r="I305" t="s">
        <v>49</v>
      </c>
      <c r="J305" t="s">
        <v>12</v>
      </c>
      <c r="K305" t="s">
        <v>818</v>
      </c>
      <c r="L305" t="s">
        <v>16</v>
      </c>
      <c r="M305" t="s">
        <v>49</v>
      </c>
      <c r="N305" t="s">
        <v>49</v>
      </c>
      <c r="O305" t="s">
        <v>12</v>
      </c>
      <c r="P305" t="s">
        <v>108</v>
      </c>
    </row>
    <row r="306" spans="1:21" x14ac:dyDescent="0.3">
      <c r="A306">
        <v>305</v>
      </c>
      <c r="B306" s="6">
        <v>16</v>
      </c>
      <c r="C306" s="4" t="s">
        <v>618</v>
      </c>
      <c r="D306" t="s">
        <v>532</v>
      </c>
      <c r="E306" t="s">
        <v>56</v>
      </c>
      <c r="F306" t="s">
        <v>49</v>
      </c>
      <c r="G306" t="s">
        <v>57</v>
      </c>
      <c r="H306" t="s">
        <v>12</v>
      </c>
      <c r="I306" t="s">
        <v>49</v>
      </c>
      <c r="J306" t="s">
        <v>12</v>
      </c>
      <c r="K306" t="s">
        <v>818</v>
      </c>
      <c r="L306" t="s">
        <v>16</v>
      </c>
      <c r="M306" t="s">
        <v>49</v>
      </c>
      <c r="N306" t="s">
        <v>49</v>
      </c>
      <c r="O306" t="s">
        <v>12</v>
      </c>
      <c r="P306" t="s">
        <v>108</v>
      </c>
    </row>
    <row r="307" spans="1:21" x14ac:dyDescent="0.3">
      <c r="A307">
        <v>306</v>
      </c>
      <c r="B307" s="6">
        <v>16</v>
      </c>
      <c r="C307" s="4" t="s">
        <v>618</v>
      </c>
      <c r="D307" t="s">
        <v>532</v>
      </c>
      <c r="E307" t="s">
        <v>56</v>
      </c>
      <c r="F307" t="s">
        <v>49</v>
      </c>
      <c r="G307" t="s">
        <v>57</v>
      </c>
      <c r="H307" t="s">
        <v>12</v>
      </c>
      <c r="I307" t="s">
        <v>49</v>
      </c>
      <c r="J307" t="s">
        <v>12</v>
      </c>
      <c r="K307" t="s">
        <v>818</v>
      </c>
      <c r="L307" t="s">
        <v>16</v>
      </c>
      <c r="M307" t="s">
        <v>49</v>
      </c>
      <c r="N307" t="s">
        <v>49</v>
      </c>
      <c r="O307" t="s">
        <v>12</v>
      </c>
      <c r="P307" t="s">
        <v>108</v>
      </c>
    </row>
    <row r="308" spans="1:21" x14ac:dyDescent="0.3">
      <c r="A308">
        <v>307</v>
      </c>
      <c r="B308" s="6">
        <v>16</v>
      </c>
      <c r="C308" s="4" t="s">
        <v>618</v>
      </c>
      <c r="D308" t="s">
        <v>532</v>
      </c>
      <c r="E308" t="s">
        <v>56</v>
      </c>
      <c r="F308" t="s">
        <v>49</v>
      </c>
      <c r="G308" t="s">
        <v>57</v>
      </c>
      <c r="H308" t="s">
        <v>12</v>
      </c>
      <c r="I308" t="s">
        <v>49</v>
      </c>
      <c r="J308" t="s">
        <v>12</v>
      </c>
      <c r="K308" t="s">
        <v>818</v>
      </c>
      <c r="L308" t="s">
        <v>16</v>
      </c>
      <c r="M308" t="s">
        <v>49</v>
      </c>
      <c r="N308" t="s">
        <v>49</v>
      </c>
      <c r="O308" t="s">
        <v>12</v>
      </c>
      <c r="P308" t="s">
        <v>108</v>
      </c>
    </row>
    <row r="309" spans="1:21" x14ac:dyDescent="0.3">
      <c r="A309">
        <v>308</v>
      </c>
      <c r="B309" s="6">
        <v>16</v>
      </c>
      <c r="C309" s="4" t="s">
        <v>618</v>
      </c>
      <c r="D309" t="s">
        <v>532</v>
      </c>
      <c r="E309" t="s">
        <v>56</v>
      </c>
      <c r="F309" t="s">
        <v>49</v>
      </c>
      <c r="G309" t="s">
        <v>57</v>
      </c>
      <c r="H309" t="s">
        <v>12</v>
      </c>
      <c r="I309" t="s">
        <v>49</v>
      </c>
      <c r="J309" t="s">
        <v>12</v>
      </c>
      <c r="K309" t="s">
        <v>818</v>
      </c>
      <c r="L309" t="s">
        <v>16</v>
      </c>
      <c r="M309" t="s">
        <v>49</v>
      </c>
      <c r="N309" t="s">
        <v>49</v>
      </c>
      <c r="O309" t="s">
        <v>12</v>
      </c>
      <c r="P309" t="s">
        <v>108</v>
      </c>
    </row>
    <row r="310" spans="1:21" x14ac:dyDescent="0.3">
      <c r="A310">
        <v>309</v>
      </c>
      <c r="B310" s="6">
        <v>16</v>
      </c>
      <c r="C310" s="4" t="s">
        <v>618</v>
      </c>
      <c r="D310" t="s">
        <v>532</v>
      </c>
      <c r="E310" t="s">
        <v>56</v>
      </c>
      <c r="F310" t="s">
        <v>49</v>
      </c>
      <c r="G310" t="s">
        <v>57</v>
      </c>
      <c r="H310" t="s">
        <v>12</v>
      </c>
      <c r="I310" t="s">
        <v>49</v>
      </c>
      <c r="J310" t="s">
        <v>12</v>
      </c>
      <c r="K310" t="s">
        <v>818</v>
      </c>
      <c r="L310" t="s">
        <v>16</v>
      </c>
      <c r="M310" t="s">
        <v>49</v>
      </c>
      <c r="N310" t="s">
        <v>49</v>
      </c>
      <c r="O310" t="s">
        <v>12</v>
      </c>
      <c r="P310" t="s">
        <v>108</v>
      </c>
    </row>
    <row r="311" spans="1:21" x14ac:dyDescent="0.3">
      <c r="A311">
        <v>310</v>
      </c>
      <c r="B311" s="6">
        <v>16</v>
      </c>
      <c r="C311" s="4" t="s">
        <v>618</v>
      </c>
      <c r="D311" t="s">
        <v>532</v>
      </c>
      <c r="E311" t="s">
        <v>56</v>
      </c>
      <c r="F311" t="s">
        <v>49</v>
      </c>
      <c r="G311" t="s">
        <v>57</v>
      </c>
      <c r="H311" t="s">
        <v>12</v>
      </c>
      <c r="I311" t="s">
        <v>49</v>
      </c>
      <c r="J311" t="s">
        <v>12</v>
      </c>
      <c r="K311" t="s">
        <v>818</v>
      </c>
      <c r="L311" t="s">
        <v>16</v>
      </c>
      <c r="M311" t="s">
        <v>49</v>
      </c>
      <c r="N311" t="s">
        <v>49</v>
      </c>
      <c r="O311" t="s">
        <v>12</v>
      </c>
      <c r="P311" t="s">
        <v>108</v>
      </c>
    </row>
    <row r="312" spans="1:21" x14ac:dyDescent="0.3">
      <c r="A312">
        <v>311</v>
      </c>
      <c r="B312" s="6">
        <v>16</v>
      </c>
      <c r="C312" s="4" t="s">
        <v>618</v>
      </c>
      <c r="D312" t="s">
        <v>532</v>
      </c>
      <c r="E312" t="s">
        <v>56</v>
      </c>
      <c r="F312" t="s">
        <v>49</v>
      </c>
      <c r="G312" t="s">
        <v>57</v>
      </c>
      <c r="H312" t="s">
        <v>12</v>
      </c>
      <c r="I312" t="s">
        <v>49</v>
      </c>
      <c r="J312" t="s">
        <v>12</v>
      </c>
      <c r="K312" t="s">
        <v>818</v>
      </c>
      <c r="L312" t="s">
        <v>16</v>
      </c>
      <c r="M312" t="s">
        <v>49</v>
      </c>
      <c r="N312" t="s">
        <v>49</v>
      </c>
      <c r="O312" t="s">
        <v>12</v>
      </c>
      <c r="P312" t="s">
        <v>108</v>
      </c>
    </row>
    <row r="313" spans="1:21" x14ac:dyDescent="0.3">
      <c r="A313">
        <v>312</v>
      </c>
      <c r="B313" s="6">
        <v>16</v>
      </c>
      <c r="C313" s="4" t="s">
        <v>618</v>
      </c>
      <c r="D313" t="s">
        <v>532</v>
      </c>
      <c r="E313" t="s">
        <v>56</v>
      </c>
      <c r="F313" t="s">
        <v>49</v>
      </c>
      <c r="G313" t="s">
        <v>57</v>
      </c>
      <c r="H313" t="s">
        <v>12</v>
      </c>
      <c r="I313" t="s">
        <v>49</v>
      </c>
      <c r="J313" t="s">
        <v>12</v>
      </c>
      <c r="K313" t="s">
        <v>818</v>
      </c>
      <c r="L313" t="s">
        <v>16</v>
      </c>
      <c r="M313" t="s">
        <v>49</v>
      </c>
      <c r="N313" t="s">
        <v>49</v>
      </c>
      <c r="O313" t="s">
        <v>12</v>
      </c>
      <c r="P313" t="s">
        <v>108</v>
      </c>
    </row>
    <row r="314" spans="1:21" x14ac:dyDescent="0.3">
      <c r="A314">
        <v>313</v>
      </c>
      <c r="B314" s="6">
        <v>16</v>
      </c>
      <c r="C314" s="4" t="s">
        <v>618</v>
      </c>
      <c r="D314" t="s">
        <v>532</v>
      </c>
      <c r="E314" t="s">
        <v>56</v>
      </c>
      <c r="F314" t="s">
        <v>49</v>
      </c>
      <c r="G314" t="s">
        <v>57</v>
      </c>
      <c r="H314" t="s">
        <v>12</v>
      </c>
      <c r="I314" t="s">
        <v>49</v>
      </c>
      <c r="J314" t="s">
        <v>12</v>
      </c>
      <c r="K314" t="s">
        <v>818</v>
      </c>
      <c r="L314" t="s">
        <v>16</v>
      </c>
      <c r="M314" t="s">
        <v>49</v>
      </c>
      <c r="N314" t="s">
        <v>49</v>
      </c>
      <c r="O314" t="s">
        <v>12</v>
      </c>
      <c r="P314" t="s">
        <v>108</v>
      </c>
    </row>
    <row r="315" spans="1:21" x14ac:dyDescent="0.3">
      <c r="A315">
        <v>314</v>
      </c>
      <c r="B315" s="6">
        <v>16</v>
      </c>
      <c r="C315" s="4" t="s">
        <v>618</v>
      </c>
      <c r="D315" t="s">
        <v>532</v>
      </c>
      <c r="E315" t="s">
        <v>56</v>
      </c>
      <c r="F315" t="s">
        <v>49</v>
      </c>
      <c r="G315" t="s">
        <v>57</v>
      </c>
      <c r="H315" t="s">
        <v>12</v>
      </c>
      <c r="I315" t="s">
        <v>49</v>
      </c>
      <c r="J315" t="s">
        <v>12</v>
      </c>
      <c r="K315" t="s">
        <v>818</v>
      </c>
      <c r="L315" t="s">
        <v>16</v>
      </c>
      <c r="M315" t="s">
        <v>49</v>
      </c>
      <c r="N315" t="s">
        <v>49</v>
      </c>
      <c r="O315" t="s">
        <v>12</v>
      </c>
      <c r="P315" t="s">
        <v>108</v>
      </c>
    </row>
    <row r="316" spans="1:21" x14ac:dyDescent="0.3">
      <c r="A316">
        <v>315</v>
      </c>
      <c r="B316" s="6">
        <v>16</v>
      </c>
      <c r="C316" s="4" t="s">
        <v>618</v>
      </c>
      <c r="D316" t="s">
        <v>532</v>
      </c>
      <c r="E316" t="s">
        <v>56</v>
      </c>
      <c r="F316" t="s">
        <v>49</v>
      </c>
      <c r="G316" t="s">
        <v>57</v>
      </c>
      <c r="H316" t="s">
        <v>12</v>
      </c>
      <c r="I316" t="s">
        <v>49</v>
      </c>
      <c r="J316" t="s">
        <v>12</v>
      </c>
      <c r="K316" t="s">
        <v>818</v>
      </c>
      <c r="L316" t="s">
        <v>16</v>
      </c>
      <c r="M316" t="s">
        <v>49</v>
      </c>
      <c r="N316" t="s">
        <v>49</v>
      </c>
      <c r="O316" t="s">
        <v>12</v>
      </c>
      <c r="P316" t="s">
        <v>108</v>
      </c>
    </row>
    <row r="317" spans="1:21" x14ac:dyDescent="0.3">
      <c r="A317">
        <v>316</v>
      </c>
      <c r="B317" s="6">
        <v>16</v>
      </c>
      <c r="C317" s="4" t="s">
        <v>618</v>
      </c>
      <c r="D317" t="s">
        <v>532</v>
      </c>
      <c r="E317" t="s">
        <v>56</v>
      </c>
      <c r="F317" t="s">
        <v>49</v>
      </c>
      <c r="G317" t="s">
        <v>57</v>
      </c>
      <c r="H317" t="s">
        <v>12</v>
      </c>
      <c r="I317" t="s">
        <v>49</v>
      </c>
      <c r="J317" t="s">
        <v>12</v>
      </c>
      <c r="K317" t="s">
        <v>818</v>
      </c>
      <c r="L317" t="s">
        <v>16</v>
      </c>
      <c r="M317" t="s">
        <v>49</v>
      </c>
      <c r="N317" t="s">
        <v>49</v>
      </c>
      <c r="O317" t="s">
        <v>12</v>
      </c>
      <c r="P317" t="s">
        <v>108</v>
      </c>
    </row>
    <row r="318" spans="1:21" x14ac:dyDescent="0.3">
      <c r="A318">
        <v>317</v>
      </c>
      <c r="B318" s="6">
        <v>16</v>
      </c>
      <c r="C318" s="4" t="s">
        <v>618</v>
      </c>
      <c r="D318" t="s">
        <v>532</v>
      </c>
      <c r="E318" t="s">
        <v>56</v>
      </c>
      <c r="F318" t="s">
        <v>49</v>
      </c>
      <c r="G318" t="s">
        <v>57</v>
      </c>
      <c r="H318" t="s">
        <v>12</v>
      </c>
      <c r="I318" t="s">
        <v>49</v>
      </c>
      <c r="J318" t="s">
        <v>12</v>
      </c>
      <c r="K318" t="s">
        <v>818</v>
      </c>
      <c r="L318" t="s">
        <v>16</v>
      </c>
      <c r="M318" t="s">
        <v>49</v>
      </c>
      <c r="N318" t="s">
        <v>49</v>
      </c>
      <c r="O318" t="s">
        <v>12</v>
      </c>
      <c r="P318" t="s">
        <v>108</v>
      </c>
    </row>
    <row r="319" spans="1:21" x14ac:dyDescent="0.3">
      <c r="A319" s="3">
        <v>318</v>
      </c>
      <c r="B319" s="7">
        <v>16</v>
      </c>
      <c r="C319" s="5" t="s">
        <v>619</v>
      </c>
      <c r="D319" s="3" t="s">
        <v>620</v>
      </c>
      <c r="E319" s="3" t="s">
        <v>58</v>
      </c>
      <c r="F319" s="3" t="s">
        <v>532</v>
      </c>
      <c r="G319" s="3" t="s">
        <v>56</v>
      </c>
      <c r="H319" s="3" t="s">
        <v>850</v>
      </c>
      <c r="I319" s="3" t="s">
        <v>824</v>
      </c>
      <c r="J319" s="3" t="s">
        <v>11</v>
      </c>
      <c r="K319" s="3" t="s">
        <v>745</v>
      </c>
      <c r="L319" s="3" t="s">
        <v>27</v>
      </c>
      <c r="M319" s="3" t="s">
        <v>621</v>
      </c>
      <c r="N319" s="3" t="s">
        <v>86</v>
      </c>
      <c r="O319" s="3" t="s">
        <v>19</v>
      </c>
      <c r="P319" s="3" t="s">
        <v>44</v>
      </c>
      <c r="Q319" s="3"/>
      <c r="R319" s="3"/>
      <c r="S319" s="3"/>
      <c r="T319" s="3"/>
      <c r="U319" s="3" t="s">
        <v>622</v>
      </c>
    </row>
    <row r="320" spans="1:21" x14ac:dyDescent="0.3">
      <c r="A320">
        <v>319</v>
      </c>
      <c r="B320" s="6">
        <v>16</v>
      </c>
      <c r="C320" s="4" t="s">
        <v>623</v>
      </c>
      <c r="D320" t="s">
        <v>624</v>
      </c>
      <c r="E320" t="s">
        <v>57</v>
      </c>
      <c r="F320" t="s">
        <v>532</v>
      </c>
      <c r="G320" t="s">
        <v>56</v>
      </c>
      <c r="H320" t="s">
        <v>7</v>
      </c>
      <c r="I320" t="s">
        <v>747</v>
      </c>
      <c r="J320" t="s">
        <v>13</v>
      </c>
      <c r="K320" t="s">
        <v>742</v>
      </c>
      <c r="L320" t="s">
        <v>27</v>
      </c>
      <c r="M320" t="s">
        <v>625</v>
      </c>
      <c r="N320" t="s">
        <v>90</v>
      </c>
      <c r="O320" t="s">
        <v>20</v>
      </c>
      <c r="P320" t="s">
        <v>44</v>
      </c>
    </row>
    <row r="321" spans="1:21" x14ac:dyDescent="0.3">
      <c r="A321">
        <v>320</v>
      </c>
      <c r="B321" s="6">
        <v>16</v>
      </c>
      <c r="C321" s="4" t="s">
        <v>626</v>
      </c>
      <c r="D321" t="s">
        <v>169</v>
      </c>
      <c r="E321" t="s">
        <v>57</v>
      </c>
      <c r="F321" t="s">
        <v>532</v>
      </c>
      <c r="G321" t="s">
        <v>56</v>
      </c>
      <c r="H321" t="s">
        <v>7</v>
      </c>
      <c r="I321" t="s">
        <v>747</v>
      </c>
      <c r="J321" t="s">
        <v>11</v>
      </c>
      <c r="K321" t="s">
        <v>746</v>
      </c>
      <c r="L321" t="s">
        <v>16</v>
      </c>
      <c r="M321" t="s">
        <v>627</v>
      </c>
      <c r="N321" t="s">
        <v>201</v>
      </c>
      <c r="O321" t="s">
        <v>19</v>
      </c>
      <c r="P321" t="s">
        <v>44</v>
      </c>
    </row>
    <row r="322" spans="1:21" x14ac:dyDescent="0.3">
      <c r="A322">
        <v>321</v>
      </c>
      <c r="B322" s="6">
        <v>17</v>
      </c>
      <c r="C322" s="4" t="s">
        <v>628</v>
      </c>
      <c r="D322" t="s">
        <v>624</v>
      </c>
      <c r="E322" t="s">
        <v>57</v>
      </c>
      <c r="F322" t="s">
        <v>32</v>
      </c>
      <c r="G322" t="s">
        <v>56</v>
      </c>
      <c r="H322" t="s">
        <v>7</v>
      </c>
      <c r="I322" t="s">
        <v>771</v>
      </c>
      <c r="J322" t="s">
        <v>14</v>
      </c>
      <c r="K322" t="s">
        <v>746</v>
      </c>
      <c r="L322" t="s">
        <v>29</v>
      </c>
      <c r="M322" t="s">
        <v>843</v>
      </c>
      <c r="N322" t="s">
        <v>49</v>
      </c>
      <c r="O322" t="s">
        <v>33</v>
      </c>
      <c r="P322" t="s">
        <v>22</v>
      </c>
    </row>
    <row r="323" spans="1:21" x14ac:dyDescent="0.3">
      <c r="A323">
        <v>322</v>
      </c>
      <c r="B323" s="6">
        <v>17</v>
      </c>
      <c r="C323" s="4" t="s">
        <v>629</v>
      </c>
      <c r="D323" t="s">
        <v>32</v>
      </c>
      <c r="E323" t="s">
        <v>56</v>
      </c>
      <c r="F323" t="s">
        <v>624</v>
      </c>
      <c r="G323" t="s">
        <v>57</v>
      </c>
      <c r="H323" t="s">
        <v>7</v>
      </c>
      <c r="I323" t="s">
        <v>771</v>
      </c>
      <c r="J323" t="s">
        <v>11</v>
      </c>
      <c r="K323" t="s">
        <v>761</v>
      </c>
      <c r="L323" t="s">
        <v>16</v>
      </c>
      <c r="M323" t="s">
        <v>630</v>
      </c>
      <c r="N323" t="s">
        <v>398</v>
      </c>
      <c r="O323" t="s">
        <v>18</v>
      </c>
      <c r="P323" t="s">
        <v>22</v>
      </c>
      <c r="Q323" t="s">
        <v>604</v>
      </c>
      <c r="T323" t="s">
        <v>570</v>
      </c>
    </row>
    <row r="324" spans="1:21" x14ac:dyDescent="0.3">
      <c r="A324">
        <v>323</v>
      </c>
      <c r="B324" s="6">
        <v>17</v>
      </c>
      <c r="C324" s="4" t="s">
        <v>631</v>
      </c>
      <c r="D324" t="s">
        <v>60</v>
      </c>
      <c r="E324" t="s">
        <v>56</v>
      </c>
      <c r="F324" t="s">
        <v>632</v>
      </c>
      <c r="G324" t="s">
        <v>57</v>
      </c>
      <c r="H324" t="s">
        <v>7</v>
      </c>
      <c r="I324" t="s">
        <v>747</v>
      </c>
      <c r="J324" t="s">
        <v>11</v>
      </c>
      <c r="K324" t="s">
        <v>745</v>
      </c>
      <c r="L324" t="s">
        <v>16</v>
      </c>
      <c r="M324" t="s">
        <v>357</v>
      </c>
      <c r="N324" t="s">
        <v>98</v>
      </c>
      <c r="O324" t="s">
        <v>18</v>
      </c>
      <c r="P324" t="s">
        <v>306</v>
      </c>
      <c r="S324" t="s">
        <v>329</v>
      </c>
      <c r="T324" t="s">
        <v>570</v>
      </c>
    </row>
    <row r="325" spans="1:21" x14ac:dyDescent="0.3">
      <c r="A325">
        <v>324</v>
      </c>
      <c r="B325" s="6">
        <v>17</v>
      </c>
      <c r="C325" s="4" t="s">
        <v>633</v>
      </c>
      <c r="D325" t="s">
        <v>169</v>
      </c>
      <c r="E325" t="s">
        <v>57</v>
      </c>
      <c r="F325" t="s">
        <v>505</v>
      </c>
      <c r="G325" t="s">
        <v>56</v>
      </c>
      <c r="H325" t="s">
        <v>7</v>
      </c>
      <c r="I325" t="s">
        <v>747</v>
      </c>
      <c r="J325" t="s">
        <v>13</v>
      </c>
      <c r="K325" t="s">
        <v>742</v>
      </c>
      <c r="L325" t="s">
        <v>16</v>
      </c>
      <c r="M325" t="s">
        <v>634</v>
      </c>
      <c r="N325" t="s">
        <v>107</v>
      </c>
      <c r="O325" t="s">
        <v>19</v>
      </c>
      <c r="P325" t="s">
        <v>306</v>
      </c>
      <c r="Q325" t="s">
        <v>67</v>
      </c>
      <c r="R325" t="s">
        <v>60</v>
      </c>
      <c r="U325" t="s">
        <v>853</v>
      </c>
    </row>
    <row r="326" spans="1:21" x14ac:dyDescent="0.3">
      <c r="A326">
        <v>325</v>
      </c>
      <c r="B326" s="6">
        <v>17</v>
      </c>
      <c r="C326" s="4" t="s">
        <v>635</v>
      </c>
      <c r="D326" t="s">
        <v>60</v>
      </c>
      <c r="E326" t="s">
        <v>56</v>
      </c>
      <c r="F326" t="s">
        <v>636</v>
      </c>
      <c r="G326" t="s">
        <v>57</v>
      </c>
      <c r="H326" t="s">
        <v>7</v>
      </c>
      <c r="I326" t="s">
        <v>771</v>
      </c>
      <c r="J326" t="s">
        <v>14</v>
      </c>
      <c r="K326" t="s">
        <v>758</v>
      </c>
      <c r="L326" t="s">
        <v>16</v>
      </c>
      <c r="M326" t="s">
        <v>637</v>
      </c>
      <c r="N326" t="s">
        <v>394</v>
      </c>
      <c r="O326" t="s">
        <v>19</v>
      </c>
      <c r="P326" t="s">
        <v>306</v>
      </c>
    </row>
    <row r="327" spans="1:21" x14ac:dyDescent="0.3">
      <c r="A327">
        <v>326</v>
      </c>
      <c r="B327" s="6">
        <v>17</v>
      </c>
      <c r="C327" s="4" t="s">
        <v>638</v>
      </c>
      <c r="D327" t="s">
        <v>124</v>
      </c>
      <c r="E327" t="s">
        <v>57</v>
      </c>
      <c r="F327" t="s">
        <v>639</v>
      </c>
      <c r="G327" t="s">
        <v>56</v>
      </c>
      <c r="H327" t="s">
        <v>7</v>
      </c>
      <c r="I327" t="s">
        <v>747</v>
      </c>
      <c r="J327" t="s">
        <v>14</v>
      </c>
      <c r="K327" t="s">
        <v>746</v>
      </c>
      <c r="L327" t="s">
        <v>16</v>
      </c>
      <c r="M327" t="s">
        <v>49</v>
      </c>
      <c r="N327" t="s">
        <v>49</v>
      </c>
      <c r="O327" t="s">
        <v>12</v>
      </c>
      <c r="P327" t="s">
        <v>24</v>
      </c>
    </row>
    <row r="328" spans="1:21" x14ac:dyDescent="0.3">
      <c r="A328">
        <v>327</v>
      </c>
      <c r="B328" s="6">
        <v>17</v>
      </c>
      <c r="C328" s="4" t="s">
        <v>640</v>
      </c>
      <c r="D328" t="s">
        <v>641</v>
      </c>
      <c r="E328" t="s">
        <v>56</v>
      </c>
      <c r="F328" t="s">
        <v>350</v>
      </c>
      <c r="G328" t="s">
        <v>57</v>
      </c>
      <c r="H328" t="s">
        <v>7</v>
      </c>
      <c r="I328" t="s">
        <v>747</v>
      </c>
      <c r="J328" t="s">
        <v>13</v>
      </c>
      <c r="K328" t="s">
        <v>742</v>
      </c>
      <c r="L328" t="s">
        <v>16</v>
      </c>
      <c r="M328" t="s">
        <v>351</v>
      </c>
      <c r="N328" t="s">
        <v>352</v>
      </c>
      <c r="O328" t="s">
        <v>19</v>
      </c>
      <c r="P328" t="s">
        <v>24</v>
      </c>
    </row>
    <row r="329" spans="1:21" x14ac:dyDescent="0.3">
      <c r="A329">
        <v>328</v>
      </c>
      <c r="B329" s="6">
        <v>17</v>
      </c>
      <c r="C329" s="4" t="s">
        <v>643</v>
      </c>
      <c r="D329" t="s">
        <v>642</v>
      </c>
      <c r="E329" t="s">
        <v>56</v>
      </c>
      <c r="F329" t="s">
        <v>644</v>
      </c>
      <c r="G329" t="s">
        <v>57</v>
      </c>
      <c r="H329" t="s">
        <v>7</v>
      </c>
      <c r="I329" t="s">
        <v>743</v>
      </c>
      <c r="J329" t="s">
        <v>13</v>
      </c>
      <c r="K329" t="s">
        <v>742</v>
      </c>
      <c r="L329" t="s">
        <v>16</v>
      </c>
      <c r="M329" t="s">
        <v>154</v>
      </c>
      <c r="N329" t="s">
        <v>155</v>
      </c>
      <c r="O329" t="s">
        <v>19</v>
      </c>
      <c r="P329" t="s">
        <v>24</v>
      </c>
      <c r="S329" t="s">
        <v>34</v>
      </c>
    </row>
    <row r="330" spans="1:21" x14ac:dyDescent="0.3">
      <c r="A330">
        <v>329</v>
      </c>
      <c r="B330" s="6">
        <v>17</v>
      </c>
      <c r="C330" s="4" t="s">
        <v>645</v>
      </c>
      <c r="D330" t="s">
        <v>169</v>
      </c>
      <c r="E330" t="s">
        <v>57</v>
      </c>
      <c r="F330" t="s">
        <v>642</v>
      </c>
      <c r="G330" t="s">
        <v>56</v>
      </c>
      <c r="H330" t="s">
        <v>7</v>
      </c>
      <c r="I330" t="s">
        <v>747</v>
      </c>
      <c r="J330" t="s">
        <v>13</v>
      </c>
      <c r="K330" t="s">
        <v>808</v>
      </c>
      <c r="L330" t="s">
        <v>28</v>
      </c>
      <c r="M330" t="s">
        <v>49</v>
      </c>
      <c r="N330" t="s">
        <v>49</v>
      </c>
      <c r="O330" t="s">
        <v>33</v>
      </c>
      <c r="P330" t="s">
        <v>24</v>
      </c>
    </row>
    <row r="331" spans="1:21" x14ac:dyDescent="0.3">
      <c r="A331">
        <v>330</v>
      </c>
      <c r="B331" s="6">
        <v>17</v>
      </c>
      <c r="C331" s="4" t="s">
        <v>646</v>
      </c>
      <c r="D331" t="s">
        <v>32</v>
      </c>
      <c r="E331" t="s">
        <v>56</v>
      </c>
      <c r="F331" t="s">
        <v>647</v>
      </c>
      <c r="G331" t="s">
        <v>57</v>
      </c>
      <c r="H331" t="s">
        <v>7</v>
      </c>
      <c r="I331" t="s">
        <v>747</v>
      </c>
      <c r="J331" t="s">
        <v>13</v>
      </c>
      <c r="K331" t="s">
        <v>742</v>
      </c>
      <c r="L331" t="s">
        <v>16</v>
      </c>
      <c r="M331" t="s">
        <v>363</v>
      </c>
      <c r="N331" t="s">
        <v>51</v>
      </c>
      <c r="O331" t="s">
        <v>19</v>
      </c>
      <c r="P331" t="s">
        <v>24</v>
      </c>
    </row>
    <row r="332" spans="1:21" x14ac:dyDescent="0.3">
      <c r="A332">
        <v>331</v>
      </c>
      <c r="B332" s="6">
        <v>17</v>
      </c>
      <c r="C332" s="4" t="s">
        <v>648</v>
      </c>
      <c r="D332" t="s">
        <v>458</v>
      </c>
      <c r="E332" t="s">
        <v>57</v>
      </c>
      <c r="F332" t="s">
        <v>467</v>
      </c>
      <c r="G332" t="s">
        <v>56</v>
      </c>
      <c r="H332" t="s">
        <v>7</v>
      </c>
      <c r="I332" t="s">
        <v>747</v>
      </c>
      <c r="J332" t="s">
        <v>13</v>
      </c>
      <c r="K332" t="s">
        <v>742</v>
      </c>
      <c r="L332" t="s">
        <v>27</v>
      </c>
      <c r="M332" t="s">
        <v>649</v>
      </c>
      <c r="N332" t="s">
        <v>90</v>
      </c>
      <c r="O332" t="s">
        <v>20</v>
      </c>
      <c r="P332" t="s">
        <v>24</v>
      </c>
    </row>
    <row r="333" spans="1:21" x14ac:dyDescent="0.3">
      <c r="A333">
        <v>332</v>
      </c>
      <c r="B333" s="6">
        <v>17</v>
      </c>
      <c r="C333" s="4" t="s">
        <v>650</v>
      </c>
      <c r="D333" t="s">
        <v>169</v>
      </c>
      <c r="E333" t="s">
        <v>57</v>
      </c>
      <c r="F333" t="s">
        <v>223</v>
      </c>
      <c r="G333" t="s">
        <v>56</v>
      </c>
      <c r="H333" t="s">
        <v>12</v>
      </c>
      <c r="I333" t="s">
        <v>49</v>
      </c>
      <c r="J333" t="s">
        <v>11</v>
      </c>
      <c r="K333" t="s">
        <v>746</v>
      </c>
      <c r="L333" t="s">
        <v>27</v>
      </c>
      <c r="M333" t="s">
        <v>651</v>
      </c>
      <c r="N333" t="s">
        <v>151</v>
      </c>
      <c r="O333" t="s">
        <v>20</v>
      </c>
      <c r="P333" t="s">
        <v>24</v>
      </c>
    </row>
    <row r="334" spans="1:21" x14ac:dyDescent="0.3">
      <c r="A334">
        <v>333</v>
      </c>
      <c r="B334" s="6">
        <v>17</v>
      </c>
      <c r="C334" s="4" t="s">
        <v>653</v>
      </c>
      <c r="D334" t="s">
        <v>88</v>
      </c>
      <c r="E334" t="s">
        <v>56</v>
      </c>
      <c r="F334" t="s">
        <v>169</v>
      </c>
      <c r="G334" t="s">
        <v>57</v>
      </c>
      <c r="H334" t="s">
        <v>7</v>
      </c>
      <c r="I334" t="s">
        <v>747</v>
      </c>
      <c r="J334" t="s">
        <v>13</v>
      </c>
      <c r="K334" t="s">
        <v>742</v>
      </c>
      <c r="L334" t="s">
        <v>30</v>
      </c>
      <c r="M334" t="s">
        <v>652</v>
      </c>
      <c r="N334" t="s">
        <v>62</v>
      </c>
      <c r="O334" t="s">
        <v>19</v>
      </c>
      <c r="P334" t="s">
        <v>22</v>
      </c>
      <c r="Q334" t="s">
        <v>36</v>
      </c>
    </row>
    <row r="335" spans="1:21" x14ac:dyDescent="0.3">
      <c r="A335">
        <v>334</v>
      </c>
      <c r="B335" s="6">
        <v>17</v>
      </c>
      <c r="C335" s="4" t="s">
        <v>654</v>
      </c>
      <c r="D335" t="s">
        <v>169</v>
      </c>
      <c r="E335" t="s">
        <v>57</v>
      </c>
      <c r="F335" t="s">
        <v>182</v>
      </c>
      <c r="G335" t="s">
        <v>56</v>
      </c>
      <c r="H335" t="s">
        <v>7</v>
      </c>
      <c r="I335" t="s">
        <v>747</v>
      </c>
      <c r="J335" t="s">
        <v>13</v>
      </c>
      <c r="K335" t="s">
        <v>742</v>
      </c>
      <c r="L335" t="s">
        <v>16</v>
      </c>
      <c r="M335" t="s">
        <v>655</v>
      </c>
      <c r="N335" t="s">
        <v>288</v>
      </c>
      <c r="O335" t="s">
        <v>18</v>
      </c>
      <c r="P335" t="s">
        <v>22</v>
      </c>
      <c r="Q335" t="s">
        <v>67</v>
      </c>
      <c r="R335" t="s">
        <v>88</v>
      </c>
      <c r="S335" t="s">
        <v>166</v>
      </c>
      <c r="T335" t="s">
        <v>570</v>
      </c>
      <c r="U335" t="s">
        <v>656</v>
      </c>
    </row>
    <row r="336" spans="1:21" x14ac:dyDescent="0.3">
      <c r="A336">
        <v>335</v>
      </c>
      <c r="B336" s="6">
        <v>20</v>
      </c>
      <c r="C336" s="4" t="s">
        <v>657</v>
      </c>
      <c r="D336" t="s">
        <v>124</v>
      </c>
      <c r="E336" t="s">
        <v>57</v>
      </c>
      <c r="F336" t="s">
        <v>658</v>
      </c>
      <c r="G336" t="s">
        <v>56</v>
      </c>
      <c r="H336" t="s">
        <v>7</v>
      </c>
      <c r="I336" t="s">
        <v>747</v>
      </c>
      <c r="J336" t="s">
        <v>13</v>
      </c>
      <c r="K336" t="s">
        <v>763</v>
      </c>
      <c r="L336" t="s">
        <v>29</v>
      </c>
      <c r="M336" t="s">
        <v>819</v>
      </c>
      <c r="N336" t="s">
        <v>49</v>
      </c>
      <c r="O336" t="s">
        <v>33</v>
      </c>
      <c r="P336" t="s">
        <v>22</v>
      </c>
    </row>
    <row r="337" spans="1:21" x14ac:dyDescent="0.3">
      <c r="A337">
        <v>336</v>
      </c>
      <c r="B337" s="6">
        <v>20</v>
      </c>
      <c r="C337" s="4" t="s">
        <v>659</v>
      </c>
      <c r="D337" t="s">
        <v>658</v>
      </c>
      <c r="E337" t="s">
        <v>56</v>
      </c>
      <c r="F337" t="s">
        <v>124</v>
      </c>
      <c r="G337" t="s">
        <v>57</v>
      </c>
      <c r="H337" t="s">
        <v>7</v>
      </c>
      <c r="I337" t="s">
        <v>743</v>
      </c>
      <c r="J337" t="s">
        <v>13</v>
      </c>
      <c r="K337" t="s">
        <v>742</v>
      </c>
      <c r="L337" t="s">
        <v>28</v>
      </c>
      <c r="M337" t="s">
        <v>49</v>
      </c>
      <c r="N337" t="s">
        <v>49</v>
      </c>
      <c r="O337" t="s">
        <v>33</v>
      </c>
      <c r="P337" t="s">
        <v>22</v>
      </c>
      <c r="S337" t="s">
        <v>34</v>
      </c>
    </row>
    <row r="338" spans="1:21" x14ac:dyDescent="0.3">
      <c r="A338">
        <v>337</v>
      </c>
      <c r="B338" s="6">
        <v>20</v>
      </c>
      <c r="C338" s="4" t="s">
        <v>660</v>
      </c>
      <c r="D338" t="s">
        <v>658</v>
      </c>
      <c r="E338" t="s">
        <v>56</v>
      </c>
      <c r="F338" t="s">
        <v>661</v>
      </c>
      <c r="G338" t="s">
        <v>57</v>
      </c>
      <c r="H338" t="s">
        <v>7</v>
      </c>
      <c r="I338" t="s">
        <v>743</v>
      </c>
      <c r="J338" t="s">
        <v>13</v>
      </c>
      <c r="K338" t="s">
        <v>742</v>
      </c>
      <c r="L338" t="s">
        <v>16</v>
      </c>
      <c r="M338" t="s">
        <v>662</v>
      </c>
      <c r="N338" t="s">
        <v>98</v>
      </c>
      <c r="O338" t="s">
        <v>18</v>
      </c>
      <c r="P338" t="s">
        <v>108</v>
      </c>
      <c r="T338" t="s">
        <v>570</v>
      </c>
    </row>
    <row r="339" spans="1:21" x14ac:dyDescent="0.3">
      <c r="A339">
        <v>338</v>
      </c>
      <c r="B339" s="6">
        <v>20</v>
      </c>
      <c r="C339" s="4" t="s">
        <v>663</v>
      </c>
      <c r="D339" t="s">
        <v>658</v>
      </c>
      <c r="E339" t="s">
        <v>56</v>
      </c>
      <c r="F339" t="s">
        <v>664</v>
      </c>
      <c r="G339" t="s">
        <v>57</v>
      </c>
      <c r="H339" t="s">
        <v>7</v>
      </c>
      <c r="I339" t="s">
        <v>767</v>
      </c>
      <c r="J339" t="s">
        <v>14</v>
      </c>
      <c r="K339" t="s">
        <v>761</v>
      </c>
      <c r="L339" t="s">
        <v>16</v>
      </c>
      <c r="M339" t="s">
        <v>665</v>
      </c>
      <c r="N339" t="s">
        <v>71</v>
      </c>
      <c r="O339" t="s">
        <v>18</v>
      </c>
      <c r="P339" t="s">
        <v>108</v>
      </c>
      <c r="T339" t="s">
        <v>570</v>
      </c>
    </row>
    <row r="340" spans="1:21" x14ac:dyDescent="0.3">
      <c r="A340">
        <v>339</v>
      </c>
      <c r="B340" s="6">
        <v>20</v>
      </c>
      <c r="C340" s="4" t="s">
        <v>667</v>
      </c>
      <c r="D340" t="s">
        <v>658</v>
      </c>
      <c r="E340" t="s">
        <v>56</v>
      </c>
      <c r="F340" t="s">
        <v>666</v>
      </c>
      <c r="G340" t="s">
        <v>57</v>
      </c>
      <c r="H340" t="s">
        <v>7</v>
      </c>
      <c r="I340" t="s">
        <v>747</v>
      </c>
      <c r="J340" t="s">
        <v>14</v>
      </c>
      <c r="K340" t="s">
        <v>746</v>
      </c>
      <c r="L340" t="s">
        <v>16</v>
      </c>
      <c r="M340" t="s">
        <v>137</v>
      </c>
      <c r="N340" t="s">
        <v>86</v>
      </c>
      <c r="O340" t="s">
        <v>19</v>
      </c>
      <c r="P340" t="s">
        <v>108</v>
      </c>
      <c r="Q340" t="s">
        <v>604</v>
      </c>
    </row>
    <row r="341" spans="1:21" x14ac:dyDescent="0.3">
      <c r="A341">
        <v>340</v>
      </c>
      <c r="B341" s="6">
        <v>20</v>
      </c>
      <c r="C341" s="4" t="s">
        <v>668</v>
      </c>
      <c r="D341" t="s">
        <v>658</v>
      </c>
      <c r="E341" t="s">
        <v>56</v>
      </c>
      <c r="F341" t="s">
        <v>669</v>
      </c>
      <c r="G341" t="s">
        <v>57</v>
      </c>
      <c r="H341" t="s">
        <v>7</v>
      </c>
      <c r="I341" t="s">
        <v>747</v>
      </c>
      <c r="J341" t="s">
        <v>13</v>
      </c>
      <c r="K341" t="s">
        <v>742</v>
      </c>
      <c r="L341" t="s">
        <v>16</v>
      </c>
      <c r="M341" t="s">
        <v>670</v>
      </c>
      <c r="N341" t="s">
        <v>86</v>
      </c>
      <c r="O341" t="s">
        <v>19</v>
      </c>
      <c r="P341" t="s">
        <v>108</v>
      </c>
    </row>
    <row r="342" spans="1:21" x14ac:dyDescent="0.3">
      <c r="A342">
        <v>341</v>
      </c>
      <c r="B342" s="6">
        <v>20</v>
      </c>
      <c r="C342" s="4" t="s">
        <v>671</v>
      </c>
      <c r="D342" t="s">
        <v>169</v>
      </c>
      <c r="E342" t="s">
        <v>57</v>
      </c>
      <c r="F342" t="s">
        <v>658</v>
      </c>
      <c r="G342" t="s">
        <v>56</v>
      </c>
      <c r="H342" t="s">
        <v>7</v>
      </c>
      <c r="I342" t="s">
        <v>747</v>
      </c>
      <c r="J342" t="s">
        <v>13</v>
      </c>
      <c r="K342" t="s">
        <v>49</v>
      </c>
      <c r="L342" t="s">
        <v>28</v>
      </c>
      <c r="M342" t="s">
        <v>49</v>
      </c>
      <c r="N342" t="s">
        <v>49</v>
      </c>
      <c r="O342" t="s">
        <v>33</v>
      </c>
      <c r="P342" t="s">
        <v>22</v>
      </c>
      <c r="U342" t="s">
        <v>199</v>
      </c>
    </row>
    <row r="343" spans="1:21" x14ac:dyDescent="0.3">
      <c r="A343">
        <v>342</v>
      </c>
      <c r="B343" s="6">
        <v>20</v>
      </c>
      <c r="C343" s="4" t="s">
        <v>672</v>
      </c>
      <c r="D343" t="s">
        <v>658</v>
      </c>
      <c r="E343" t="s">
        <v>56</v>
      </c>
      <c r="F343" t="s">
        <v>673</v>
      </c>
      <c r="G343" t="s">
        <v>57</v>
      </c>
      <c r="H343" t="s">
        <v>7</v>
      </c>
      <c r="I343" t="s">
        <v>820</v>
      </c>
      <c r="J343" t="s">
        <v>13</v>
      </c>
      <c r="K343" t="s">
        <v>746</v>
      </c>
      <c r="L343" t="s">
        <v>16</v>
      </c>
      <c r="M343" t="s">
        <v>674</v>
      </c>
      <c r="N343" t="s">
        <v>178</v>
      </c>
      <c r="O343" t="s">
        <v>18</v>
      </c>
      <c r="P343" t="s">
        <v>108</v>
      </c>
    </row>
    <row r="344" spans="1:21" x14ac:dyDescent="0.3">
      <c r="A344">
        <v>343</v>
      </c>
      <c r="B344" s="6">
        <v>20</v>
      </c>
      <c r="C344" s="4" t="s">
        <v>680</v>
      </c>
      <c r="D344" t="s">
        <v>658</v>
      </c>
      <c r="E344" t="s">
        <v>56</v>
      </c>
      <c r="F344" t="s">
        <v>675</v>
      </c>
      <c r="G344" t="s">
        <v>57</v>
      </c>
      <c r="H344" t="s">
        <v>7</v>
      </c>
      <c r="I344" t="s">
        <v>747</v>
      </c>
      <c r="J344" t="s">
        <v>13</v>
      </c>
      <c r="K344" t="s">
        <v>742</v>
      </c>
      <c r="L344" t="s">
        <v>27</v>
      </c>
      <c r="M344" t="s">
        <v>676</v>
      </c>
      <c r="N344" t="s">
        <v>677</v>
      </c>
      <c r="O344" t="s">
        <v>21</v>
      </c>
      <c r="P344" t="s">
        <v>108</v>
      </c>
      <c r="Q344" t="s">
        <v>826</v>
      </c>
      <c r="U344" t="s">
        <v>678</v>
      </c>
    </row>
    <row r="345" spans="1:21" x14ac:dyDescent="0.3">
      <c r="A345">
        <v>344</v>
      </c>
      <c r="B345" s="6">
        <v>20</v>
      </c>
      <c r="C345" s="4" t="s">
        <v>681</v>
      </c>
      <c r="D345" t="s">
        <v>658</v>
      </c>
      <c r="E345" t="s">
        <v>56</v>
      </c>
      <c r="F345" t="s">
        <v>675</v>
      </c>
      <c r="G345" t="s">
        <v>57</v>
      </c>
      <c r="H345" t="s">
        <v>8</v>
      </c>
      <c r="I345" t="s">
        <v>744</v>
      </c>
      <c r="J345" t="s">
        <v>11</v>
      </c>
      <c r="K345" t="s">
        <v>746</v>
      </c>
      <c r="L345" t="s">
        <v>16</v>
      </c>
      <c r="M345" t="s">
        <v>49</v>
      </c>
      <c r="N345" t="s">
        <v>49</v>
      </c>
      <c r="O345" t="s">
        <v>12</v>
      </c>
      <c r="P345" t="s">
        <v>108</v>
      </c>
      <c r="Q345" t="s">
        <v>827</v>
      </c>
      <c r="U345" t="s">
        <v>679</v>
      </c>
    </row>
    <row r="346" spans="1:21" x14ac:dyDescent="0.3">
      <c r="A346">
        <v>345</v>
      </c>
      <c r="B346" s="6">
        <v>20</v>
      </c>
      <c r="C346" s="4" t="s">
        <v>682</v>
      </c>
      <c r="D346" t="s">
        <v>658</v>
      </c>
      <c r="E346" t="s">
        <v>56</v>
      </c>
      <c r="F346" t="s">
        <v>606</v>
      </c>
      <c r="G346" t="s">
        <v>57</v>
      </c>
      <c r="H346" t="s">
        <v>7</v>
      </c>
      <c r="I346" t="s">
        <v>747</v>
      </c>
      <c r="J346" t="s">
        <v>13</v>
      </c>
      <c r="K346" t="s">
        <v>742</v>
      </c>
      <c r="L346" t="s">
        <v>16</v>
      </c>
      <c r="M346" t="s">
        <v>49</v>
      </c>
      <c r="N346" t="s">
        <v>49</v>
      </c>
      <c r="O346" t="s">
        <v>12</v>
      </c>
      <c r="P346" t="s">
        <v>108</v>
      </c>
      <c r="U346" t="s">
        <v>684</v>
      </c>
    </row>
    <row r="347" spans="1:21" x14ac:dyDescent="0.3">
      <c r="A347">
        <v>346</v>
      </c>
      <c r="B347" s="6">
        <v>20</v>
      </c>
      <c r="C347" s="4" t="s">
        <v>682</v>
      </c>
      <c r="D347" t="s">
        <v>658</v>
      </c>
      <c r="E347" t="s">
        <v>56</v>
      </c>
      <c r="F347" t="s">
        <v>683</v>
      </c>
      <c r="G347" t="s">
        <v>57</v>
      </c>
      <c r="H347" t="s">
        <v>8</v>
      </c>
      <c r="I347" t="s">
        <v>796</v>
      </c>
      <c r="J347" t="s">
        <v>11</v>
      </c>
      <c r="K347" t="s">
        <v>758</v>
      </c>
      <c r="L347" t="s">
        <v>16</v>
      </c>
      <c r="M347" t="s">
        <v>49</v>
      </c>
      <c r="N347" t="s">
        <v>49</v>
      </c>
      <c r="O347" t="s">
        <v>12</v>
      </c>
      <c r="P347" t="s">
        <v>108</v>
      </c>
      <c r="U347" t="s">
        <v>684</v>
      </c>
    </row>
    <row r="348" spans="1:21" x14ac:dyDescent="0.3">
      <c r="A348">
        <v>347</v>
      </c>
      <c r="B348" s="6">
        <v>20</v>
      </c>
      <c r="C348" s="4" t="s">
        <v>687</v>
      </c>
      <c r="D348" t="s">
        <v>658</v>
      </c>
      <c r="E348" t="s">
        <v>56</v>
      </c>
      <c r="F348" t="s">
        <v>685</v>
      </c>
      <c r="G348" t="s">
        <v>57</v>
      </c>
      <c r="H348" t="s">
        <v>8</v>
      </c>
      <c r="I348" t="s">
        <v>774</v>
      </c>
      <c r="J348" t="s">
        <v>11</v>
      </c>
      <c r="K348" t="s">
        <v>746</v>
      </c>
      <c r="L348" t="s">
        <v>16</v>
      </c>
      <c r="M348" t="s">
        <v>686</v>
      </c>
      <c r="N348" t="s">
        <v>352</v>
      </c>
      <c r="O348" t="s">
        <v>19</v>
      </c>
      <c r="P348" t="s">
        <v>108</v>
      </c>
      <c r="Q348" t="s">
        <v>291</v>
      </c>
      <c r="T348" t="s">
        <v>570</v>
      </c>
    </row>
    <row r="349" spans="1:21" x14ac:dyDescent="0.3">
      <c r="A349">
        <v>348</v>
      </c>
      <c r="B349" s="6">
        <v>20</v>
      </c>
      <c r="C349" s="4" t="s">
        <v>688</v>
      </c>
      <c r="D349" t="s">
        <v>658</v>
      </c>
      <c r="E349" t="s">
        <v>56</v>
      </c>
      <c r="F349" t="s">
        <v>614</v>
      </c>
      <c r="G349" t="s">
        <v>57</v>
      </c>
      <c r="H349" t="s">
        <v>7</v>
      </c>
      <c r="I349" t="s">
        <v>747</v>
      </c>
      <c r="J349" t="s">
        <v>11</v>
      </c>
      <c r="K349" t="s">
        <v>746</v>
      </c>
      <c r="L349" t="s">
        <v>16</v>
      </c>
      <c r="M349" t="s">
        <v>689</v>
      </c>
      <c r="N349" t="s">
        <v>288</v>
      </c>
      <c r="O349" t="s">
        <v>18</v>
      </c>
      <c r="P349" t="s">
        <v>108</v>
      </c>
      <c r="T349" t="s">
        <v>570</v>
      </c>
    </row>
    <row r="350" spans="1:21" x14ac:dyDescent="0.3">
      <c r="A350">
        <v>349</v>
      </c>
      <c r="B350" s="6">
        <v>20</v>
      </c>
      <c r="C350" s="4" t="s">
        <v>690</v>
      </c>
      <c r="D350" t="s">
        <v>658</v>
      </c>
      <c r="E350" t="s">
        <v>56</v>
      </c>
      <c r="F350" t="s">
        <v>609</v>
      </c>
      <c r="G350" t="s">
        <v>57</v>
      </c>
      <c r="H350" t="s">
        <v>8</v>
      </c>
      <c r="I350" t="s">
        <v>744</v>
      </c>
      <c r="J350" t="s">
        <v>11</v>
      </c>
      <c r="K350" t="s">
        <v>763</v>
      </c>
      <c r="L350" t="s">
        <v>16</v>
      </c>
      <c r="M350" t="s">
        <v>691</v>
      </c>
      <c r="N350" t="s">
        <v>98</v>
      </c>
      <c r="O350" t="s">
        <v>18</v>
      </c>
      <c r="P350" t="s">
        <v>108</v>
      </c>
    </row>
    <row r="351" spans="1:21" x14ac:dyDescent="0.3">
      <c r="A351">
        <v>350</v>
      </c>
      <c r="B351" s="6">
        <v>20</v>
      </c>
      <c r="C351" s="4" t="s">
        <v>694</v>
      </c>
      <c r="D351" t="s">
        <v>658</v>
      </c>
      <c r="E351" t="s">
        <v>56</v>
      </c>
      <c r="F351" t="s">
        <v>692</v>
      </c>
      <c r="G351" t="s">
        <v>57</v>
      </c>
      <c r="H351" t="s">
        <v>7</v>
      </c>
      <c r="I351" t="s">
        <v>767</v>
      </c>
      <c r="J351" t="s">
        <v>13</v>
      </c>
      <c r="K351" t="s">
        <v>821</v>
      </c>
      <c r="L351" t="s">
        <v>27</v>
      </c>
      <c r="M351" t="s">
        <v>693</v>
      </c>
      <c r="N351" t="s">
        <v>165</v>
      </c>
      <c r="O351" t="s">
        <v>20</v>
      </c>
      <c r="P351" t="s">
        <v>108</v>
      </c>
      <c r="Q351" t="s">
        <v>826</v>
      </c>
      <c r="T351" t="s">
        <v>570</v>
      </c>
      <c r="U351" t="s">
        <v>697</v>
      </c>
    </row>
    <row r="352" spans="1:21" x14ac:dyDescent="0.3">
      <c r="A352">
        <v>351</v>
      </c>
      <c r="B352" s="6">
        <v>20</v>
      </c>
      <c r="C352" s="4" t="s">
        <v>695</v>
      </c>
      <c r="D352" t="s">
        <v>658</v>
      </c>
      <c r="E352" t="s">
        <v>56</v>
      </c>
      <c r="F352" t="s">
        <v>692</v>
      </c>
      <c r="G352" t="s">
        <v>57</v>
      </c>
      <c r="H352" t="s">
        <v>8</v>
      </c>
      <c r="I352" t="s">
        <v>774</v>
      </c>
      <c r="J352" t="s">
        <v>11</v>
      </c>
      <c r="K352" t="s">
        <v>742</v>
      </c>
      <c r="L352" t="s">
        <v>16</v>
      </c>
      <c r="M352" t="s">
        <v>294</v>
      </c>
      <c r="N352" t="s">
        <v>178</v>
      </c>
      <c r="O352" t="s">
        <v>18</v>
      </c>
      <c r="P352" t="s">
        <v>108</v>
      </c>
      <c r="Q352" t="s">
        <v>827</v>
      </c>
      <c r="T352" t="s">
        <v>570</v>
      </c>
      <c r="U352" t="s">
        <v>696</v>
      </c>
    </row>
    <row r="353" spans="1:21" x14ac:dyDescent="0.3">
      <c r="A353">
        <v>352</v>
      </c>
      <c r="B353" s="6">
        <v>20</v>
      </c>
      <c r="C353" s="4" t="s">
        <v>698</v>
      </c>
      <c r="D353" t="s">
        <v>658</v>
      </c>
      <c r="E353" t="s">
        <v>56</v>
      </c>
      <c r="F353" t="s">
        <v>699</v>
      </c>
      <c r="G353" t="s">
        <v>57</v>
      </c>
      <c r="H353" t="s">
        <v>7</v>
      </c>
      <c r="I353" t="s">
        <v>820</v>
      </c>
      <c r="J353" t="s">
        <v>13</v>
      </c>
      <c r="K353" t="s">
        <v>742</v>
      </c>
      <c r="L353" t="s">
        <v>16</v>
      </c>
      <c r="M353" t="s">
        <v>700</v>
      </c>
      <c r="N353" t="s">
        <v>701</v>
      </c>
      <c r="O353" t="s">
        <v>19</v>
      </c>
      <c r="P353" t="s">
        <v>108</v>
      </c>
    </row>
    <row r="354" spans="1:21" x14ac:dyDescent="0.3">
      <c r="A354">
        <v>353</v>
      </c>
      <c r="B354" s="6">
        <v>20</v>
      </c>
      <c r="C354" s="4" t="s">
        <v>702</v>
      </c>
      <c r="D354" t="s">
        <v>658</v>
      </c>
      <c r="E354" t="s">
        <v>56</v>
      </c>
      <c r="F354" t="s">
        <v>703</v>
      </c>
      <c r="G354" t="s">
        <v>57</v>
      </c>
      <c r="H354" t="s">
        <v>7</v>
      </c>
      <c r="I354" t="s">
        <v>747</v>
      </c>
      <c r="J354" t="s">
        <v>14</v>
      </c>
      <c r="K354" t="s">
        <v>761</v>
      </c>
      <c r="L354" t="s">
        <v>16</v>
      </c>
      <c r="M354" t="s">
        <v>137</v>
      </c>
      <c r="N354" t="s">
        <v>86</v>
      </c>
      <c r="O354" t="s">
        <v>19</v>
      </c>
      <c r="P354" t="s">
        <v>108</v>
      </c>
      <c r="Q354" t="s">
        <v>604</v>
      </c>
      <c r="S354" t="s">
        <v>166</v>
      </c>
    </row>
    <row r="355" spans="1:21" x14ac:dyDescent="0.3">
      <c r="A355">
        <v>354</v>
      </c>
      <c r="B355" s="6">
        <v>21</v>
      </c>
      <c r="C355" s="4" t="s">
        <v>704</v>
      </c>
      <c r="D355" t="s">
        <v>658</v>
      </c>
      <c r="E355" t="s">
        <v>56</v>
      </c>
      <c r="F355" t="s">
        <v>102</v>
      </c>
      <c r="G355" t="s">
        <v>57</v>
      </c>
      <c r="H355" t="s">
        <v>7</v>
      </c>
      <c r="I355" t="s">
        <v>747</v>
      </c>
      <c r="J355" t="s">
        <v>13</v>
      </c>
      <c r="K355" t="s">
        <v>49</v>
      </c>
      <c r="L355" t="s">
        <v>28</v>
      </c>
      <c r="M355" t="s">
        <v>49</v>
      </c>
      <c r="N355" t="s">
        <v>49</v>
      </c>
      <c r="O355" t="s">
        <v>33</v>
      </c>
      <c r="P355" t="s">
        <v>108</v>
      </c>
      <c r="U355" t="s">
        <v>705</v>
      </c>
    </row>
    <row r="356" spans="1:21" x14ac:dyDescent="0.3">
      <c r="A356">
        <v>355</v>
      </c>
      <c r="B356" s="6">
        <v>21</v>
      </c>
      <c r="C356" s="4" t="s">
        <v>706</v>
      </c>
      <c r="D356" t="s">
        <v>658</v>
      </c>
      <c r="E356" t="s">
        <v>56</v>
      </c>
      <c r="F356" t="s">
        <v>102</v>
      </c>
      <c r="G356" t="s">
        <v>57</v>
      </c>
      <c r="H356" t="s">
        <v>8</v>
      </c>
      <c r="I356" t="s">
        <v>744</v>
      </c>
      <c r="J356" t="s">
        <v>11</v>
      </c>
      <c r="K356" t="s">
        <v>758</v>
      </c>
      <c r="L356" t="s">
        <v>16</v>
      </c>
      <c r="M356" t="s">
        <v>707</v>
      </c>
      <c r="N356" t="s">
        <v>107</v>
      </c>
      <c r="O356" t="s">
        <v>19</v>
      </c>
      <c r="P356" t="s">
        <v>108</v>
      </c>
      <c r="Q356" t="s">
        <v>291</v>
      </c>
      <c r="U356" t="s">
        <v>708</v>
      </c>
    </row>
    <row r="357" spans="1:21" x14ac:dyDescent="0.3">
      <c r="A357">
        <v>356</v>
      </c>
      <c r="B357" s="6">
        <v>21</v>
      </c>
      <c r="C357" s="4" t="s">
        <v>709</v>
      </c>
      <c r="D357" t="s">
        <v>710</v>
      </c>
      <c r="E357" t="s">
        <v>57</v>
      </c>
      <c r="F357" t="s">
        <v>658</v>
      </c>
      <c r="G357" t="s">
        <v>56</v>
      </c>
      <c r="H357" t="s">
        <v>7</v>
      </c>
      <c r="I357" t="s">
        <v>747</v>
      </c>
      <c r="J357" t="s">
        <v>13</v>
      </c>
      <c r="K357" t="s">
        <v>742</v>
      </c>
      <c r="L357" t="s">
        <v>29</v>
      </c>
      <c r="M357" t="s">
        <v>810</v>
      </c>
      <c r="N357" t="s">
        <v>49</v>
      </c>
      <c r="O357" t="s">
        <v>33</v>
      </c>
      <c r="P357" t="s">
        <v>22</v>
      </c>
      <c r="U357" t="s">
        <v>711</v>
      </c>
    </row>
    <row r="358" spans="1:21" x14ac:dyDescent="0.3">
      <c r="A358">
        <v>357</v>
      </c>
      <c r="B358" s="6">
        <v>21</v>
      </c>
      <c r="C358" s="4" t="s">
        <v>712</v>
      </c>
      <c r="D358" t="s">
        <v>710</v>
      </c>
      <c r="E358" t="s">
        <v>57</v>
      </c>
      <c r="F358" t="s">
        <v>658</v>
      </c>
      <c r="G358" t="s">
        <v>56</v>
      </c>
      <c r="H358" t="s">
        <v>7</v>
      </c>
      <c r="I358" t="s">
        <v>839</v>
      </c>
      <c r="J358" t="s">
        <v>13</v>
      </c>
      <c r="K358" t="s">
        <v>742</v>
      </c>
      <c r="L358" t="s">
        <v>27</v>
      </c>
      <c r="M358" t="s">
        <v>713</v>
      </c>
      <c r="N358" t="s">
        <v>165</v>
      </c>
      <c r="O358" t="s">
        <v>20</v>
      </c>
      <c r="P358" t="s">
        <v>22</v>
      </c>
      <c r="U358" t="s">
        <v>711</v>
      </c>
    </row>
    <row r="359" spans="1:21" x14ac:dyDescent="0.3">
      <c r="A359">
        <v>358</v>
      </c>
      <c r="B359" s="6">
        <v>21</v>
      </c>
      <c r="C359" s="4" t="s">
        <v>714</v>
      </c>
      <c r="D359" t="s">
        <v>658</v>
      </c>
      <c r="E359" t="s">
        <v>56</v>
      </c>
      <c r="F359" t="s">
        <v>710</v>
      </c>
      <c r="G359" t="s">
        <v>57</v>
      </c>
      <c r="H359" t="s">
        <v>7</v>
      </c>
      <c r="I359" t="s">
        <v>743</v>
      </c>
      <c r="J359" t="s">
        <v>13</v>
      </c>
      <c r="K359" t="s">
        <v>742</v>
      </c>
      <c r="L359" t="s">
        <v>28</v>
      </c>
      <c r="M359" t="s">
        <v>49</v>
      </c>
      <c r="N359" t="s">
        <v>49</v>
      </c>
      <c r="O359" t="s">
        <v>33</v>
      </c>
      <c r="P359" t="s">
        <v>22</v>
      </c>
    </row>
    <row r="360" spans="1:21" x14ac:dyDescent="0.3">
      <c r="A360">
        <v>359</v>
      </c>
      <c r="B360" s="6">
        <v>21</v>
      </c>
      <c r="C360" s="4" t="s">
        <v>715</v>
      </c>
      <c r="D360" t="s">
        <v>658</v>
      </c>
      <c r="E360" t="s">
        <v>56</v>
      </c>
      <c r="F360" t="s">
        <v>710</v>
      </c>
      <c r="G360" t="s">
        <v>57</v>
      </c>
      <c r="H360" t="s">
        <v>8</v>
      </c>
      <c r="I360" t="s">
        <v>796</v>
      </c>
      <c r="J360" t="s">
        <v>11</v>
      </c>
      <c r="K360" t="s">
        <v>758</v>
      </c>
      <c r="L360" t="s">
        <v>16</v>
      </c>
      <c r="M360" t="s">
        <v>716</v>
      </c>
      <c r="N360" t="s">
        <v>394</v>
      </c>
      <c r="O360" t="s">
        <v>19</v>
      </c>
      <c r="P360" t="s">
        <v>22</v>
      </c>
      <c r="U360" t="s">
        <v>717</v>
      </c>
    </row>
    <row r="361" spans="1:21" x14ac:dyDescent="0.3">
      <c r="A361">
        <v>360</v>
      </c>
      <c r="B361" s="6">
        <v>21</v>
      </c>
      <c r="C361" s="4">
        <v>209</v>
      </c>
      <c r="D361" t="s">
        <v>658</v>
      </c>
      <c r="E361" t="s">
        <v>56</v>
      </c>
      <c r="F361" t="s">
        <v>718</v>
      </c>
      <c r="G361" t="s">
        <v>57</v>
      </c>
      <c r="H361" t="s">
        <v>12</v>
      </c>
      <c r="I361" t="s">
        <v>49</v>
      </c>
      <c r="J361" t="s">
        <v>12</v>
      </c>
      <c r="K361" t="s">
        <v>779</v>
      </c>
      <c r="L361" t="s">
        <v>16</v>
      </c>
      <c r="M361" t="s">
        <v>49</v>
      </c>
      <c r="N361" t="s">
        <v>49</v>
      </c>
      <c r="O361" t="s">
        <v>12</v>
      </c>
      <c r="P361" t="s">
        <v>108</v>
      </c>
    </row>
    <row r="362" spans="1:21" x14ac:dyDescent="0.3">
      <c r="A362">
        <v>361</v>
      </c>
      <c r="B362" s="6">
        <v>21</v>
      </c>
      <c r="C362" s="4">
        <v>209</v>
      </c>
      <c r="D362" t="s">
        <v>658</v>
      </c>
      <c r="E362" t="s">
        <v>56</v>
      </c>
      <c r="F362" t="s">
        <v>163</v>
      </c>
      <c r="G362" t="s">
        <v>57</v>
      </c>
      <c r="H362" t="s">
        <v>12</v>
      </c>
      <c r="I362" t="s">
        <v>49</v>
      </c>
      <c r="J362" t="s">
        <v>12</v>
      </c>
      <c r="K362" t="s">
        <v>822</v>
      </c>
      <c r="L362" t="s">
        <v>16</v>
      </c>
      <c r="M362" t="s">
        <v>49</v>
      </c>
      <c r="N362" t="s">
        <v>49</v>
      </c>
      <c r="O362" t="s">
        <v>12</v>
      </c>
      <c r="P362" t="s">
        <v>108</v>
      </c>
    </row>
    <row r="363" spans="1:21" x14ac:dyDescent="0.3">
      <c r="A363">
        <v>362</v>
      </c>
      <c r="B363" s="6">
        <v>21</v>
      </c>
      <c r="C363" s="4">
        <v>209</v>
      </c>
      <c r="D363" t="s">
        <v>658</v>
      </c>
      <c r="E363" t="s">
        <v>56</v>
      </c>
      <c r="F363" t="s">
        <v>719</v>
      </c>
      <c r="G363" t="s">
        <v>57</v>
      </c>
      <c r="H363" t="s">
        <v>12</v>
      </c>
      <c r="I363" t="s">
        <v>49</v>
      </c>
      <c r="J363" t="s">
        <v>12</v>
      </c>
      <c r="K363" t="s">
        <v>822</v>
      </c>
      <c r="L363" t="s">
        <v>16</v>
      </c>
      <c r="M363" t="s">
        <v>49</v>
      </c>
      <c r="N363" t="s">
        <v>49</v>
      </c>
      <c r="O363" t="s">
        <v>12</v>
      </c>
      <c r="P363" t="s">
        <v>108</v>
      </c>
    </row>
    <row r="364" spans="1:21" x14ac:dyDescent="0.3">
      <c r="A364">
        <v>363</v>
      </c>
      <c r="B364" s="6">
        <v>21</v>
      </c>
      <c r="C364" s="4">
        <v>210</v>
      </c>
      <c r="D364" t="s">
        <v>658</v>
      </c>
      <c r="E364" t="s">
        <v>56</v>
      </c>
      <c r="F364" t="s">
        <v>720</v>
      </c>
      <c r="G364" t="s">
        <v>57</v>
      </c>
      <c r="H364" t="s">
        <v>12</v>
      </c>
      <c r="I364" t="s">
        <v>49</v>
      </c>
      <c r="J364" t="s">
        <v>12</v>
      </c>
      <c r="K364" t="s">
        <v>822</v>
      </c>
      <c r="L364" t="s">
        <v>16</v>
      </c>
      <c r="M364" t="s">
        <v>49</v>
      </c>
      <c r="N364" t="s">
        <v>49</v>
      </c>
      <c r="O364" t="s">
        <v>12</v>
      </c>
      <c r="P364" t="s">
        <v>108</v>
      </c>
    </row>
    <row r="365" spans="1:21" x14ac:dyDescent="0.3">
      <c r="A365">
        <v>364</v>
      </c>
      <c r="B365" s="6">
        <v>21</v>
      </c>
      <c r="C365" s="4">
        <v>210</v>
      </c>
      <c r="D365" t="s">
        <v>658</v>
      </c>
      <c r="E365" t="s">
        <v>56</v>
      </c>
      <c r="F365" t="s">
        <v>721</v>
      </c>
      <c r="G365" t="s">
        <v>57</v>
      </c>
      <c r="H365" t="s">
        <v>12</v>
      </c>
      <c r="I365" t="s">
        <v>49</v>
      </c>
      <c r="J365" t="s">
        <v>12</v>
      </c>
      <c r="K365" t="s">
        <v>822</v>
      </c>
      <c r="L365" t="s">
        <v>16</v>
      </c>
      <c r="M365" t="s">
        <v>49</v>
      </c>
      <c r="N365" t="s">
        <v>49</v>
      </c>
      <c r="O365" t="s">
        <v>12</v>
      </c>
      <c r="P365" t="s">
        <v>108</v>
      </c>
    </row>
    <row r="366" spans="1:21" x14ac:dyDescent="0.3">
      <c r="A366">
        <v>365</v>
      </c>
      <c r="B366" s="6">
        <v>21</v>
      </c>
      <c r="C366" s="4">
        <v>210</v>
      </c>
      <c r="D366" t="s">
        <v>658</v>
      </c>
      <c r="E366" t="s">
        <v>56</v>
      </c>
      <c r="F366" t="s">
        <v>722</v>
      </c>
      <c r="G366" t="s">
        <v>57</v>
      </c>
      <c r="H366" t="s">
        <v>12</v>
      </c>
      <c r="I366" t="s">
        <v>49</v>
      </c>
      <c r="J366" t="s">
        <v>12</v>
      </c>
      <c r="K366" t="s">
        <v>822</v>
      </c>
      <c r="L366" t="s">
        <v>16</v>
      </c>
      <c r="M366" t="s">
        <v>49</v>
      </c>
      <c r="N366" t="s">
        <v>49</v>
      </c>
      <c r="O366" t="s">
        <v>12</v>
      </c>
      <c r="P366" t="s">
        <v>108</v>
      </c>
    </row>
    <row r="367" spans="1:21" x14ac:dyDescent="0.3">
      <c r="A367">
        <v>366</v>
      </c>
      <c r="B367" s="6">
        <v>21</v>
      </c>
      <c r="C367" s="4">
        <v>210</v>
      </c>
      <c r="D367" t="s">
        <v>658</v>
      </c>
      <c r="E367" t="s">
        <v>56</v>
      </c>
      <c r="F367" t="s">
        <v>723</v>
      </c>
      <c r="G367" t="s">
        <v>57</v>
      </c>
      <c r="H367" t="s">
        <v>12</v>
      </c>
      <c r="I367" t="s">
        <v>49</v>
      </c>
      <c r="J367" t="s">
        <v>12</v>
      </c>
      <c r="K367" t="s">
        <v>822</v>
      </c>
      <c r="L367" t="s">
        <v>16</v>
      </c>
      <c r="M367" t="s">
        <v>49</v>
      </c>
      <c r="N367" t="s">
        <v>49</v>
      </c>
      <c r="O367" t="s">
        <v>12</v>
      </c>
      <c r="P367" t="s">
        <v>108</v>
      </c>
    </row>
    <row r="368" spans="1:21" x14ac:dyDescent="0.3">
      <c r="A368" s="3">
        <v>367</v>
      </c>
      <c r="B368" s="7">
        <v>21</v>
      </c>
      <c r="C368" s="5" t="s">
        <v>724</v>
      </c>
      <c r="D368" s="3" t="s">
        <v>196</v>
      </c>
      <c r="E368" s="3" t="s">
        <v>58</v>
      </c>
      <c r="F368" s="3" t="s">
        <v>725</v>
      </c>
      <c r="G368" s="3" t="s">
        <v>58</v>
      </c>
      <c r="H368" s="3" t="s">
        <v>7</v>
      </c>
      <c r="I368" s="3" t="s">
        <v>743</v>
      </c>
      <c r="J368" s="3" t="s">
        <v>13</v>
      </c>
      <c r="K368" s="3" t="s">
        <v>746</v>
      </c>
      <c r="L368" s="3" t="s">
        <v>29</v>
      </c>
      <c r="M368" s="3" t="s">
        <v>823</v>
      </c>
      <c r="N368" s="3" t="s">
        <v>49</v>
      </c>
      <c r="O368" s="3" t="s">
        <v>33</v>
      </c>
      <c r="P368" s="3" t="s">
        <v>22</v>
      </c>
      <c r="Q368" s="3"/>
      <c r="R368" s="3"/>
      <c r="S368" s="3"/>
      <c r="T368" s="3"/>
      <c r="U368" s="3" t="s">
        <v>854</v>
      </c>
    </row>
    <row r="369" spans="1:21" x14ac:dyDescent="0.3">
      <c r="A369" s="3">
        <v>368</v>
      </c>
      <c r="B369" s="7">
        <v>21</v>
      </c>
      <c r="C369" s="5" t="s">
        <v>726</v>
      </c>
      <c r="D369" s="3" t="s">
        <v>725</v>
      </c>
      <c r="E369" s="3" t="s">
        <v>58</v>
      </c>
      <c r="F369" s="3" t="s">
        <v>196</v>
      </c>
      <c r="G369" s="3" t="s">
        <v>58</v>
      </c>
      <c r="H369" s="3" t="s">
        <v>10</v>
      </c>
      <c r="I369" s="3" t="s">
        <v>792</v>
      </c>
      <c r="J369" s="3" t="s">
        <v>13</v>
      </c>
      <c r="K369" s="3" t="s">
        <v>742</v>
      </c>
      <c r="L369" s="3" t="s">
        <v>27</v>
      </c>
      <c r="M369" s="3" t="s">
        <v>727</v>
      </c>
      <c r="N369" s="3" t="s">
        <v>178</v>
      </c>
      <c r="O369" s="3" t="s">
        <v>18</v>
      </c>
      <c r="P369" s="3" t="s">
        <v>22</v>
      </c>
      <c r="Q369" s="3"/>
      <c r="R369" s="3"/>
      <c r="S369" s="3"/>
      <c r="T369" s="3"/>
      <c r="U369" s="3"/>
    </row>
    <row r="370" spans="1:21" x14ac:dyDescent="0.3">
      <c r="A370" s="3">
        <v>369</v>
      </c>
      <c r="B370" s="7">
        <v>21</v>
      </c>
      <c r="C370" s="5" t="s">
        <v>728</v>
      </c>
      <c r="D370" s="3" t="s">
        <v>725</v>
      </c>
      <c r="E370" s="3" t="s">
        <v>58</v>
      </c>
      <c r="F370" s="3" t="s">
        <v>149</v>
      </c>
      <c r="G370" s="3" t="s">
        <v>58</v>
      </c>
      <c r="H370" s="3" t="s">
        <v>850</v>
      </c>
      <c r="I370" s="3" t="s">
        <v>824</v>
      </c>
      <c r="J370" s="3" t="s">
        <v>11</v>
      </c>
      <c r="K370" s="3"/>
      <c r="L370" s="3" t="s">
        <v>27</v>
      </c>
      <c r="M370" s="3" t="s">
        <v>729</v>
      </c>
      <c r="N370" s="3" t="s">
        <v>62</v>
      </c>
      <c r="O370" s="3" t="s">
        <v>19</v>
      </c>
      <c r="P370" s="3" t="s">
        <v>44</v>
      </c>
      <c r="Q370" s="3"/>
      <c r="R370" s="3"/>
      <c r="S370" s="3"/>
      <c r="T370" s="3"/>
      <c r="U370" s="3"/>
    </row>
    <row r="371" spans="1:21" x14ac:dyDescent="0.3">
      <c r="A371">
        <v>370</v>
      </c>
      <c r="B371" s="6">
        <v>21</v>
      </c>
      <c r="C371" s="4" t="s">
        <v>730</v>
      </c>
      <c r="D371" t="s">
        <v>54</v>
      </c>
      <c r="E371" t="s">
        <v>57</v>
      </c>
      <c r="F371" t="s">
        <v>658</v>
      </c>
      <c r="G371" t="s">
        <v>56</v>
      </c>
      <c r="H371" t="s">
        <v>7</v>
      </c>
      <c r="I371" t="s">
        <v>820</v>
      </c>
      <c r="J371" t="s">
        <v>13</v>
      </c>
      <c r="K371" t="s">
        <v>742</v>
      </c>
      <c r="L371" t="s">
        <v>30</v>
      </c>
      <c r="M371" t="s">
        <v>731</v>
      </c>
      <c r="N371" t="s">
        <v>845</v>
      </c>
      <c r="O371" t="s">
        <v>21</v>
      </c>
      <c r="P371" t="s">
        <v>22</v>
      </c>
    </row>
    <row r="372" spans="1:21" x14ac:dyDescent="0.3">
      <c r="A372">
        <v>371</v>
      </c>
      <c r="B372" s="6">
        <v>22</v>
      </c>
      <c r="C372" s="4" t="s">
        <v>732</v>
      </c>
      <c r="D372" t="s">
        <v>658</v>
      </c>
      <c r="E372" t="s">
        <v>56</v>
      </c>
      <c r="F372" t="s">
        <v>169</v>
      </c>
      <c r="G372" t="s">
        <v>57</v>
      </c>
      <c r="H372" t="s">
        <v>7</v>
      </c>
      <c r="I372" t="s">
        <v>743</v>
      </c>
      <c r="J372" t="s">
        <v>13</v>
      </c>
      <c r="K372" t="s">
        <v>49</v>
      </c>
      <c r="L372" t="s">
        <v>28</v>
      </c>
      <c r="M372" t="s">
        <v>49</v>
      </c>
      <c r="N372" t="s">
        <v>49</v>
      </c>
      <c r="O372" t="s">
        <v>33</v>
      </c>
      <c r="P372" t="s">
        <v>22</v>
      </c>
    </row>
    <row r="373" spans="1:21" x14ac:dyDescent="0.3">
      <c r="A373">
        <v>372</v>
      </c>
      <c r="B373" s="6">
        <v>22</v>
      </c>
      <c r="C373" s="4" t="s">
        <v>733</v>
      </c>
      <c r="D373" t="s">
        <v>169</v>
      </c>
      <c r="E373" t="s">
        <v>57</v>
      </c>
      <c r="F373" t="s">
        <v>658</v>
      </c>
      <c r="G373" t="s">
        <v>56</v>
      </c>
      <c r="H373" t="s">
        <v>7</v>
      </c>
      <c r="I373" t="s">
        <v>743</v>
      </c>
      <c r="J373" t="s">
        <v>13</v>
      </c>
      <c r="K373" t="s">
        <v>742</v>
      </c>
      <c r="L373" t="s">
        <v>29</v>
      </c>
      <c r="M373" t="s">
        <v>789</v>
      </c>
      <c r="N373" t="s">
        <v>49</v>
      </c>
      <c r="O373" t="s">
        <v>33</v>
      </c>
      <c r="P373" t="s">
        <v>22</v>
      </c>
    </row>
    <row r="374" spans="1:21" x14ac:dyDescent="0.3">
      <c r="A374">
        <v>373</v>
      </c>
      <c r="B374" s="6">
        <v>22</v>
      </c>
      <c r="C374" s="4" t="s">
        <v>734</v>
      </c>
      <c r="D374" t="s">
        <v>658</v>
      </c>
      <c r="E374" t="s">
        <v>56</v>
      </c>
      <c r="F374" t="s">
        <v>169</v>
      </c>
      <c r="G374" t="s">
        <v>57</v>
      </c>
      <c r="H374" t="s">
        <v>7</v>
      </c>
      <c r="I374" t="s">
        <v>743</v>
      </c>
      <c r="J374" t="s">
        <v>11</v>
      </c>
      <c r="K374" t="s">
        <v>763</v>
      </c>
      <c r="L374" t="s">
        <v>16</v>
      </c>
      <c r="M374" t="s">
        <v>735</v>
      </c>
      <c r="N374" t="s">
        <v>178</v>
      </c>
      <c r="O374" t="s">
        <v>18</v>
      </c>
      <c r="P374" t="s">
        <v>22</v>
      </c>
      <c r="U374" t="s">
        <v>736</v>
      </c>
    </row>
  </sheetData>
  <dataConsolidate link="1"/>
  <phoneticPr fontId="5" type="noConversion"/>
  <pageMargins left="0.7" right="0.7" top="0.75" bottom="0.75" header="0.3" footer="0.3"/>
  <pageSetup paperSize="9" orientation="portrait" horizontalDpi="0" verticalDpi="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93E335BB-774C-43DC-A34B-A244015DA40B}">
          <x14:formula1>
            <xm:f>'Tablas de opciones'!$C$2:$C$6</xm:f>
          </x14:formula1>
          <xm:sqref>M375:M1048576 J61:J63 J77:J226 J32:J46 J230:J374 J2:J29</xm:sqref>
        </x14:dataValidation>
        <x14:dataValidation type="list" allowBlank="1" showInputMessage="1" showErrorMessage="1" xr:uid="{585925E3-0541-4574-A313-2A9E38BF3265}">
          <x14:formula1>
            <xm:f>'Tablas de opciones'!$A$2:$A$4</xm:f>
          </x14:formula1>
          <xm:sqref>I375:J1048576</xm:sqref>
        </x14:dataValidation>
        <x14:dataValidation type="list" allowBlank="1" showInputMessage="1" showErrorMessage="1" xr:uid="{B231B8ED-D90A-4049-9D92-681525DCD646}">
          <x14:formula1>
            <xm:f>'Tablas de opciones'!$E$2:$E$6</xm:f>
          </x14:formula1>
          <xm:sqref>S375:S1048576 Q375:Q1048576</xm:sqref>
        </x14:dataValidation>
        <x14:dataValidation type="list" allowBlank="1" showInputMessage="1" showErrorMessage="1" xr:uid="{26CC6985-EA10-4607-BBB4-7369A3B9140F}">
          <x14:formula1>
            <xm:f>'Tablas de opciones'!$G$2:$G$11</xm:f>
          </x14:formula1>
          <xm:sqref>U375:V1048576</xm:sqref>
        </x14:dataValidation>
        <x14:dataValidation type="list" allowBlank="1" showInputMessage="1" showErrorMessage="1" xr:uid="{8CA0DE31-9D79-428A-B4C9-FCD8E813647C}">
          <x14:formula1>
            <xm:f>'Tablas de opciones'!$A$2:$A$6</xm:f>
          </x14:formula1>
          <xm:sqref>E125 E372 G2:G374</xm:sqref>
        </x14:dataValidation>
        <x14:dataValidation type="list" allowBlank="1" showInputMessage="1" showErrorMessage="1" xr:uid="{021AA6FC-4B06-4163-8D6D-0C6FB8410D8A}">
          <x14:formula1>
            <xm:f>'Tablas de opciones'!$G$2:$G$15</xm:f>
          </x14:formula1>
          <xm:sqref>Q13 S353:S374 S29:S40 S14:S24 S42:S80 S12 Q17:Q22 S86:S350 S8</xm:sqref>
        </x14:dataValidation>
        <x14:dataValidation type="list" allowBlank="1" showInputMessage="1" showErrorMessage="1" xr:uid="{D4C339E4-4C62-4EF8-9251-301EAE88AA31}">
          <x14:formula1>
            <xm:f>'Tablas de opciones'!$G$2:$G$112</xm:f>
          </x14:formula1>
          <xm:sqref>S81:S85 S351:S352 S41 S9:S11 S13 S25:S28 Q14:Q16 Q2:Q12 Q23:Q374 S2:S7</xm:sqref>
        </x14:dataValidation>
        <x14:dataValidation type="list" allowBlank="1" showInputMessage="1" showErrorMessage="1" xr:uid="{9072217C-964B-4A48-95EB-2ECE53B766B3}">
          <x14:formula1>
            <xm:f>'Tablas de opciones'!$F$2:$F$6</xm:f>
          </x14:formula1>
          <xm:sqref>T375:T1048576</xm:sqref>
        </x14:dataValidation>
        <x14:dataValidation type="list" allowBlank="1" showInputMessage="1" showErrorMessage="1" xr:uid="{F5A12AF5-3B24-482F-A73B-8E717A34CC3C}">
          <x14:formula1>
            <xm:f>'Tablas de opciones'!$B$2:$B$6</xm:f>
          </x14:formula1>
          <xm:sqref>D375:D1048576 J30:J31 J64:J76 J47:J60</xm:sqref>
        </x14:dataValidation>
        <x14:dataValidation type="list" allowBlank="1" showInputMessage="1" showErrorMessage="1" xr:uid="{1AB79BED-9A07-4387-AA5A-A3B0DDE12DD8}">
          <x14:formula1>
            <xm:f>'Tablas de opciones'!$B$2:$B$7</xm:f>
          </x14:formula1>
          <xm:sqref>J227:J229</xm:sqref>
        </x14:dataValidation>
        <x14:dataValidation type="list" allowBlank="1" showInputMessage="1" showErrorMessage="1" xr:uid="{24DCEC94-39D5-4DF3-97E7-6722DB52A9CA}">
          <x14:formula1>
            <xm:f>'Tablas de opciones'!$D$2:$D$7</xm:f>
          </x14:formula1>
          <xm:sqref>N375:N1048576 L2:L374</xm:sqref>
        </x14:dataValidation>
        <x14:dataValidation type="list" allowBlank="1" showInputMessage="1" showErrorMessage="1" xr:uid="{0C1FEBCA-68D1-47A3-839D-4A03045A5A9B}">
          <x14:formula1>
            <xm:f>'Tablas de opciones'!$A:$A</xm:f>
          </x14:formula1>
          <xm:sqref>G375:G1048576 E373:E374 E126:E371 E2:E124</xm:sqref>
        </x14:dataValidation>
        <x14:dataValidation type="list" allowBlank="1" showInputMessage="1" showErrorMessage="1" xr:uid="{4EF86FB6-8566-4589-9450-FEEBB653A460}">
          <x14:formula1>
            <xm:f>'Tablas de opciones'!$G$12</xm:f>
          </x14:formula1>
          <xm:sqref>T2:T374</xm:sqref>
        </x14:dataValidation>
        <x14:dataValidation type="list" allowBlank="1" showInputMessage="1" showErrorMessage="1" xr:uid="{44196975-6FF1-446F-AA3E-9B43BD6C2785}">
          <x14:formula1>
            <xm:f>'Tablas de opciones'!$F$2:$F$7</xm:f>
          </x14:formula1>
          <xm:sqref>P2:P374</xm:sqref>
        </x14:dataValidation>
        <x14:dataValidation type="list" allowBlank="1" showInputMessage="1" showErrorMessage="1" xr:uid="{C946AFD1-F3E6-47B1-8E40-09834E59F081}">
          <x14:formula1>
            <xm:f>'Tablas de opciones'!$B$2:$B$8</xm:f>
          </x14:formula1>
          <xm:sqref>H2:H374</xm:sqref>
        </x14:dataValidation>
        <x14:dataValidation type="list" allowBlank="1" showInputMessage="1" showErrorMessage="1" xr:uid="{CD3392D7-29CF-4762-A353-4F13EF7F2DA3}">
          <x14:formula1>
            <xm:f>'Tablas de opciones'!$E$2:$E$7</xm:f>
          </x14:formula1>
          <xm:sqref>O2:O374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6AEC4-3222-4754-8985-1D35B415D6B8}">
  <dimension ref="A3:C20"/>
  <sheetViews>
    <sheetView workbookViewId="0"/>
  </sheetViews>
  <sheetFormatPr baseColWidth="10" defaultRowHeight="14.4" x14ac:dyDescent="0.3"/>
  <cols>
    <col min="1" max="1" width="20.109375" bestFit="1" customWidth="1"/>
    <col min="2" max="2" width="24.77734375" bestFit="1" customWidth="1"/>
  </cols>
  <sheetData>
    <row r="3" spans="1:3" x14ac:dyDescent="0.3">
      <c r="A3" s="11"/>
      <c r="B3" s="12"/>
      <c r="C3" s="13"/>
    </row>
    <row r="4" spans="1:3" x14ac:dyDescent="0.3">
      <c r="A4" s="14"/>
      <c r="B4" s="15"/>
      <c r="C4" s="16"/>
    </row>
    <row r="5" spans="1:3" x14ac:dyDescent="0.3">
      <c r="A5" s="14"/>
      <c r="B5" s="15"/>
      <c r="C5" s="16"/>
    </row>
    <row r="6" spans="1:3" x14ac:dyDescent="0.3">
      <c r="A6" s="14"/>
      <c r="B6" s="15"/>
      <c r="C6" s="16"/>
    </row>
    <row r="7" spans="1:3" x14ac:dyDescent="0.3">
      <c r="A7" s="14"/>
      <c r="B7" s="15"/>
      <c r="C7" s="16"/>
    </row>
    <row r="8" spans="1:3" x14ac:dyDescent="0.3">
      <c r="A8" s="14"/>
      <c r="B8" s="15"/>
      <c r="C8" s="16"/>
    </row>
    <row r="9" spans="1:3" x14ac:dyDescent="0.3">
      <c r="A9" s="14"/>
      <c r="B9" s="15"/>
      <c r="C9" s="16"/>
    </row>
    <row r="10" spans="1:3" x14ac:dyDescent="0.3">
      <c r="A10" s="14"/>
      <c r="B10" s="15"/>
      <c r="C10" s="16"/>
    </row>
    <row r="11" spans="1:3" x14ac:dyDescent="0.3">
      <c r="A11" s="14"/>
      <c r="B11" s="15"/>
      <c r="C11" s="16"/>
    </row>
    <row r="12" spans="1:3" x14ac:dyDescent="0.3">
      <c r="A12" s="14"/>
      <c r="B12" s="15"/>
      <c r="C12" s="16"/>
    </row>
    <row r="13" spans="1:3" x14ac:dyDescent="0.3">
      <c r="A13" s="14"/>
      <c r="B13" s="15"/>
      <c r="C13" s="16"/>
    </row>
    <row r="14" spans="1:3" x14ac:dyDescent="0.3">
      <c r="A14" s="14"/>
      <c r="B14" s="15"/>
      <c r="C14" s="16"/>
    </row>
    <row r="15" spans="1:3" x14ac:dyDescent="0.3">
      <c r="A15" s="14"/>
      <c r="B15" s="15"/>
      <c r="C15" s="16"/>
    </row>
    <row r="16" spans="1:3" x14ac:dyDescent="0.3">
      <c r="A16" s="14"/>
      <c r="B16" s="15"/>
      <c r="C16" s="16"/>
    </row>
    <row r="17" spans="1:3" x14ac:dyDescent="0.3">
      <c r="A17" s="14"/>
      <c r="B17" s="15"/>
      <c r="C17" s="16"/>
    </row>
    <row r="18" spans="1:3" x14ac:dyDescent="0.3">
      <c r="A18" s="14"/>
      <c r="B18" s="15"/>
      <c r="C18" s="16"/>
    </row>
    <row r="19" spans="1:3" x14ac:dyDescent="0.3">
      <c r="A19" s="14"/>
      <c r="B19" s="15"/>
      <c r="C19" s="16"/>
    </row>
    <row r="20" spans="1:3" x14ac:dyDescent="0.3">
      <c r="A20" s="17"/>
      <c r="B20" s="18"/>
      <c r="C20" s="19"/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Tablas de opciones</vt:lpstr>
      <vt:lpstr>Lista</vt:lpstr>
      <vt:lpstr>Tabla y gráfico dinámicos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abritta</dc:creator>
  <cp:lastModifiedBy>Autor</cp:lastModifiedBy>
  <cp:lastPrinted>2021-03-30T19:39:08Z</cp:lastPrinted>
  <dcterms:created xsi:type="dcterms:W3CDTF">2021-02-20T12:14:34Z</dcterms:created>
  <dcterms:modified xsi:type="dcterms:W3CDTF">2022-02-09T11:19:35Z</dcterms:modified>
</cp:coreProperties>
</file>